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Aukcie\"/>
    </mc:Choice>
  </mc:AlternateContent>
  <bookViews>
    <workbookView xWindow="0" yWindow="0" windowWidth="24990" windowHeight="11565"/>
  </bookViews>
  <sheets>
    <sheet name="Vyhodnotenie_web" sheetId="1" r:id="rId1"/>
  </sheets>
  <externalReferences>
    <externalReference r:id="rId2"/>
    <externalReference r:id="rId3"/>
  </externalReferences>
  <definedNames>
    <definedName name="_xlnm._FilterDatabase" localSheetId="0" hidden="1">Vyhodnotenie_web!$A$6:$O$1125</definedName>
    <definedName name="_l12" localSheetId="0">[1]ponuka!#REF!</definedName>
    <definedName name="_l12">[1]ponuka!#REF!</definedName>
    <definedName name="_x10">[1]ponuka!$C$11:$H$553</definedName>
    <definedName name="Cenník" localSheetId="0">Vyhodnotenie_web!#REF!</definedName>
    <definedName name="Cenník">[2]KATALOG!#REF!</definedName>
    <definedName name="Cenníková" localSheetId="0">Vyhodnotenie_web!#REF!</definedName>
    <definedName name="Číslo" localSheetId="0">Vyhodnotenie_web!$C$7:$F$543</definedName>
    <definedName name="Dľžka" localSheetId="0">Vyhodnotenie_web!$D$242:$D$543</definedName>
    <definedName name="Drevina" localSheetId="0">Vyhodnotenie_web!$C$7:$C$543</definedName>
    <definedName name="M3_" localSheetId="0">Vyhodnotenie_web!$F$7:$F$543</definedName>
    <definedName name="_xlnm.Print_Titles" localSheetId="0">Vyhodnotenie_web!$1:$6</definedName>
    <definedName name="_xlnm.Print_Area" localSheetId="0">Vyhodnotenie_web!$A$1:$O$194</definedName>
    <definedName name="Ponuka" localSheetId="0">Vyhodnotenie_web!#REF!</definedName>
    <definedName name="Priemer" localSheetId="0">Vyhodnotenie_web!$E$7:$E$543</definedName>
    <definedName name="vyhodnotenie_web">[2]KATALOG!#REF!</definedName>
    <definedName name="Vyvolávacia" localSheetId="0">Vyhodnotenie_web!#REF!</definedName>
    <definedName name="zákazníka" localSheetId="0">Vyhodnotenie_web!#REF!</definedName>
    <definedName name="zákazníka">[2]KATALOG!#REF!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5" i="1" l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F594" i="1"/>
  <c r="E594" i="1"/>
  <c r="D594" i="1"/>
  <c r="C594" i="1"/>
  <c r="A594" i="1"/>
  <c r="H593" i="1"/>
  <c r="F593" i="1"/>
  <c r="E593" i="1"/>
  <c r="D593" i="1"/>
  <c r="C593" i="1"/>
  <c r="A593" i="1"/>
  <c r="H592" i="1"/>
  <c r="F592" i="1"/>
  <c r="E592" i="1"/>
  <c r="D592" i="1"/>
  <c r="C592" i="1"/>
  <c r="A592" i="1"/>
  <c r="H591" i="1"/>
  <c r="F591" i="1"/>
  <c r="E591" i="1"/>
  <c r="D591" i="1"/>
  <c r="C591" i="1"/>
  <c r="A591" i="1"/>
  <c r="H590" i="1"/>
  <c r="F590" i="1"/>
  <c r="E590" i="1"/>
  <c r="D590" i="1"/>
  <c r="C590" i="1"/>
  <c r="A590" i="1"/>
  <c r="H589" i="1"/>
  <c r="F589" i="1"/>
  <c r="E589" i="1"/>
  <c r="D589" i="1"/>
  <c r="C589" i="1"/>
  <c r="A589" i="1"/>
  <c r="H588" i="1"/>
  <c r="F588" i="1"/>
  <c r="E588" i="1"/>
  <c r="D588" i="1"/>
  <c r="C588" i="1"/>
  <c r="A588" i="1"/>
  <c r="H587" i="1"/>
  <c r="F587" i="1"/>
  <c r="E587" i="1"/>
  <c r="D587" i="1"/>
  <c r="C587" i="1"/>
  <c r="A587" i="1"/>
  <c r="H586" i="1"/>
  <c r="F586" i="1"/>
  <c r="E586" i="1"/>
  <c r="D586" i="1"/>
  <c r="C586" i="1"/>
  <c r="A586" i="1"/>
  <c r="H585" i="1"/>
  <c r="F585" i="1"/>
  <c r="E585" i="1"/>
  <c r="D585" i="1"/>
  <c r="C585" i="1"/>
  <c r="A585" i="1"/>
  <c r="H584" i="1"/>
  <c r="F584" i="1"/>
  <c r="E584" i="1"/>
  <c r="D584" i="1"/>
  <c r="C584" i="1"/>
  <c r="A584" i="1"/>
  <c r="H583" i="1"/>
  <c r="F583" i="1"/>
  <c r="E583" i="1"/>
  <c r="D583" i="1"/>
  <c r="C583" i="1"/>
  <c r="A583" i="1"/>
  <c r="H582" i="1"/>
  <c r="F582" i="1"/>
  <c r="E582" i="1"/>
  <c r="D582" i="1"/>
  <c r="C582" i="1"/>
  <c r="A582" i="1"/>
  <c r="H581" i="1"/>
  <c r="F581" i="1"/>
  <c r="E581" i="1"/>
  <c r="D581" i="1"/>
  <c r="C581" i="1"/>
  <c r="A581" i="1"/>
  <c r="H580" i="1"/>
  <c r="F580" i="1"/>
  <c r="E580" i="1"/>
  <c r="D580" i="1"/>
  <c r="C580" i="1"/>
  <c r="A580" i="1"/>
  <c r="H579" i="1"/>
  <c r="F579" i="1"/>
  <c r="E579" i="1"/>
  <c r="D579" i="1"/>
  <c r="C579" i="1"/>
  <c r="A579" i="1"/>
  <c r="H578" i="1"/>
  <c r="F578" i="1"/>
  <c r="E578" i="1"/>
  <c r="D578" i="1"/>
  <c r="C578" i="1"/>
  <c r="A578" i="1"/>
  <c r="H577" i="1"/>
  <c r="F577" i="1"/>
  <c r="E577" i="1"/>
  <c r="D577" i="1"/>
  <c r="C577" i="1"/>
  <c r="A577" i="1"/>
  <c r="H576" i="1"/>
  <c r="F576" i="1"/>
  <c r="E576" i="1"/>
  <c r="D576" i="1"/>
  <c r="C576" i="1"/>
  <c r="A576" i="1"/>
  <c r="H575" i="1"/>
  <c r="F575" i="1"/>
  <c r="E575" i="1"/>
  <c r="D575" i="1"/>
  <c r="C575" i="1"/>
  <c r="A575" i="1"/>
  <c r="H574" i="1"/>
  <c r="F574" i="1"/>
  <c r="E574" i="1"/>
  <c r="D574" i="1"/>
  <c r="C574" i="1"/>
  <c r="A574" i="1"/>
  <c r="H573" i="1"/>
  <c r="F573" i="1"/>
  <c r="E573" i="1"/>
  <c r="D573" i="1"/>
  <c r="C573" i="1"/>
  <c r="A573" i="1"/>
  <c r="H572" i="1"/>
  <c r="F572" i="1"/>
  <c r="E572" i="1"/>
  <c r="D572" i="1"/>
  <c r="C572" i="1"/>
  <c r="A572" i="1"/>
  <c r="H571" i="1"/>
  <c r="F571" i="1"/>
  <c r="E571" i="1"/>
  <c r="D571" i="1"/>
  <c r="C571" i="1"/>
  <c r="A571" i="1"/>
  <c r="H570" i="1"/>
  <c r="F570" i="1"/>
  <c r="E570" i="1"/>
  <c r="D570" i="1"/>
  <c r="C570" i="1"/>
  <c r="A570" i="1"/>
  <c r="H569" i="1"/>
  <c r="F569" i="1"/>
  <c r="E569" i="1"/>
  <c r="D569" i="1"/>
  <c r="C569" i="1"/>
  <c r="A569" i="1"/>
  <c r="H568" i="1"/>
  <c r="F568" i="1"/>
  <c r="E568" i="1"/>
  <c r="D568" i="1"/>
  <c r="C568" i="1"/>
  <c r="A568" i="1"/>
  <c r="H567" i="1"/>
  <c r="F567" i="1"/>
  <c r="E567" i="1"/>
  <c r="D567" i="1"/>
  <c r="C567" i="1"/>
  <c r="A567" i="1"/>
  <c r="H566" i="1"/>
  <c r="F566" i="1"/>
  <c r="E566" i="1"/>
  <c r="D566" i="1"/>
  <c r="C566" i="1"/>
  <c r="A566" i="1"/>
  <c r="H565" i="1"/>
  <c r="F565" i="1"/>
  <c r="E565" i="1"/>
  <c r="D565" i="1"/>
  <c r="C565" i="1"/>
  <c r="A565" i="1"/>
  <c r="H564" i="1"/>
  <c r="F564" i="1"/>
  <c r="E564" i="1"/>
  <c r="D564" i="1"/>
  <c r="C564" i="1"/>
  <c r="A564" i="1"/>
  <c r="H563" i="1"/>
  <c r="F563" i="1"/>
  <c r="E563" i="1"/>
  <c r="D563" i="1"/>
  <c r="C563" i="1"/>
  <c r="A563" i="1"/>
  <c r="H562" i="1"/>
  <c r="F562" i="1"/>
  <c r="E562" i="1"/>
  <c r="D562" i="1"/>
  <c r="C562" i="1"/>
  <c r="A562" i="1"/>
  <c r="H561" i="1"/>
  <c r="F561" i="1"/>
  <c r="E561" i="1"/>
  <c r="D561" i="1"/>
  <c r="C561" i="1"/>
  <c r="A561" i="1"/>
  <c r="H560" i="1"/>
  <c r="F560" i="1"/>
  <c r="E560" i="1"/>
  <c r="D560" i="1"/>
  <c r="C560" i="1"/>
  <c r="A560" i="1"/>
  <c r="H559" i="1"/>
  <c r="F559" i="1"/>
  <c r="E559" i="1"/>
  <c r="D559" i="1"/>
  <c r="C559" i="1"/>
  <c r="A559" i="1"/>
  <c r="H558" i="1"/>
  <c r="F558" i="1"/>
  <c r="E558" i="1"/>
  <c r="D558" i="1"/>
  <c r="C558" i="1"/>
  <c r="A558" i="1"/>
  <c r="H557" i="1"/>
  <c r="F557" i="1"/>
  <c r="E557" i="1"/>
  <c r="D557" i="1"/>
  <c r="C557" i="1"/>
  <c r="A557" i="1"/>
  <c r="H556" i="1"/>
  <c r="F556" i="1"/>
  <c r="E556" i="1"/>
  <c r="D556" i="1"/>
  <c r="C556" i="1"/>
  <c r="A556" i="1"/>
  <c r="H555" i="1"/>
  <c r="F555" i="1"/>
  <c r="E555" i="1"/>
  <c r="D555" i="1"/>
  <c r="C555" i="1"/>
  <c r="A555" i="1"/>
  <c r="H554" i="1"/>
  <c r="F554" i="1"/>
  <c r="E554" i="1"/>
  <c r="D554" i="1"/>
  <c r="C554" i="1"/>
  <c r="A554" i="1"/>
  <c r="H553" i="1"/>
  <c r="F553" i="1"/>
  <c r="E553" i="1"/>
  <c r="D553" i="1"/>
  <c r="C553" i="1"/>
  <c r="A553" i="1"/>
  <c r="H552" i="1"/>
  <c r="F552" i="1"/>
  <c r="E552" i="1"/>
  <c r="D552" i="1"/>
  <c r="C552" i="1"/>
  <c r="A552" i="1"/>
  <c r="H551" i="1"/>
  <c r="F551" i="1"/>
  <c r="E551" i="1"/>
  <c r="D551" i="1"/>
  <c r="C551" i="1"/>
  <c r="A551" i="1"/>
  <c r="H550" i="1"/>
  <c r="F550" i="1"/>
  <c r="E550" i="1"/>
  <c r="D550" i="1"/>
  <c r="C550" i="1"/>
  <c r="A550" i="1"/>
  <c r="H549" i="1"/>
  <c r="F549" i="1"/>
  <c r="E549" i="1"/>
  <c r="D549" i="1"/>
  <c r="C549" i="1"/>
  <c r="A549" i="1"/>
  <c r="H548" i="1"/>
  <c r="F548" i="1"/>
  <c r="E548" i="1"/>
  <c r="D548" i="1"/>
  <c r="C548" i="1"/>
  <c r="A548" i="1"/>
  <c r="H547" i="1"/>
  <c r="F547" i="1"/>
  <c r="E547" i="1"/>
  <c r="D547" i="1"/>
  <c r="C547" i="1"/>
  <c r="A547" i="1"/>
  <c r="H546" i="1"/>
  <c r="F546" i="1"/>
  <c r="E546" i="1"/>
  <c r="D546" i="1"/>
  <c r="C546" i="1"/>
  <c r="A546" i="1"/>
  <c r="H545" i="1"/>
  <c r="F545" i="1"/>
  <c r="E545" i="1"/>
  <c r="D545" i="1"/>
  <c r="C545" i="1"/>
  <c r="A545" i="1"/>
  <c r="H544" i="1"/>
  <c r="F544" i="1"/>
  <c r="E544" i="1"/>
  <c r="D544" i="1"/>
  <c r="C544" i="1"/>
  <c r="A544" i="1"/>
  <c r="H543" i="1"/>
  <c r="F543" i="1"/>
  <c r="E543" i="1"/>
  <c r="D543" i="1"/>
  <c r="C543" i="1"/>
  <c r="A543" i="1"/>
  <c r="H542" i="1"/>
  <c r="F542" i="1"/>
  <c r="E542" i="1"/>
  <c r="D542" i="1"/>
  <c r="C542" i="1"/>
  <c r="A542" i="1"/>
  <c r="H541" i="1"/>
  <c r="F541" i="1"/>
  <c r="E541" i="1"/>
  <c r="D541" i="1"/>
  <c r="C541" i="1"/>
  <c r="A541" i="1"/>
  <c r="H540" i="1"/>
  <c r="F540" i="1"/>
  <c r="E540" i="1"/>
  <c r="D540" i="1"/>
  <c r="C540" i="1"/>
  <c r="A540" i="1"/>
  <c r="H539" i="1"/>
  <c r="F539" i="1"/>
  <c r="E539" i="1"/>
  <c r="D539" i="1"/>
  <c r="C539" i="1"/>
  <c r="A539" i="1"/>
  <c r="H538" i="1"/>
  <c r="F538" i="1"/>
  <c r="E538" i="1"/>
  <c r="D538" i="1"/>
  <c r="C538" i="1"/>
  <c r="A538" i="1"/>
  <c r="H537" i="1"/>
  <c r="F537" i="1"/>
  <c r="E537" i="1"/>
  <c r="D537" i="1"/>
  <c r="C537" i="1"/>
  <c r="A537" i="1"/>
  <c r="H536" i="1"/>
  <c r="F536" i="1"/>
  <c r="E536" i="1"/>
  <c r="D536" i="1"/>
  <c r="C536" i="1"/>
  <c r="A536" i="1"/>
  <c r="H535" i="1"/>
  <c r="F535" i="1"/>
  <c r="E535" i="1"/>
  <c r="D535" i="1"/>
  <c r="C535" i="1"/>
  <c r="A535" i="1"/>
  <c r="H534" i="1"/>
  <c r="F534" i="1"/>
  <c r="E534" i="1"/>
  <c r="D534" i="1"/>
  <c r="C534" i="1"/>
  <c r="A534" i="1"/>
  <c r="H533" i="1"/>
  <c r="F533" i="1"/>
  <c r="E533" i="1"/>
  <c r="D533" i="1"/>
  <c r="C533" i="1"/>
  <c r="A533" i="1"/>
  <c r="H532" i="1"/>
  <c r="F532" i="1"/>
  <c r="E532" i="1"/>
  <c r="D532" i="1"/>
  <c r="C532" i="1"/>
  <c r="A532" i="1"/>
  <c r="H531" i="1"/>
  <c r="F531" i="1"/>
  <c r="E531" i="1"/>
  <c r="D531" i="1"/>
  <c r="C531" i="1"/>
  <c r="A531" i="1"/>
  <c r="H530" i="1"/>
  <c r="F530" i="1"/>
  <c r="E530" i="1"/>
  <c r="D530" i="1"/>
  <c r="C530" i="1"/>
  <c r="A530" i="1"/>
  <c r="H529" i="1"/>
  <c r="F529" i="1"/>
  <c r="E529" i="1"/>
  <c r="D529" i="1"/>
  <c r="C529" i="1"/>
  <c r="A529" i="1"/>
  <c r="H528" i="1"/>
  <c r="F528" i="1"/>
  <c r="E528" i="1"/>
  <c r="D528" i="1"/>
  <c r="C528" i="1"/>
  <c r="A528" i="1"/>
  <c r="H527" i="1"/>
  <c r="F527" i="1"/>
  <c r="E527" i="1"/>
  <c r="D527" i="1"/>
  <c r="C527" i="1"/>
  <c r="A527" i="1"/>
  <c r="H526" i="1"/>
  <c r="F526" i="1"/>
  <c r="E526" i="1"/>
  <c r="D526" i="1"/>
  <c r="C526" i="1"/>
  <c r="A526" i="1"/>
  <c r="H525" i="1"/>
  <c r="F525" i="1"/>
  <c r="E525" i="1"/>
  <c r="D525" i="1"/>
  <c r="C525" i="1"/>
  <c r="A525" i="1"/>
  <c r="H524" i="1"/>
  <c r="F524" i="1"/>
  <c r="E524" i="1"/>
  <c r="D524" i="1"/>
  <c r="C524" i="1"/>
  <c r="A524" i="1"/>
  <c r="H523" i="1"/>
  <c r="F523" i="1"/>
  <c r="E523" i="1"/>
  <c r="D523" i="1"/>
  <c r="C523" i="1"/>
  <c r="A523" i="1"/>
  <c r="H522" i="1"/>
  <c r="F522" i="1"/>
  <c r="E522" i="1"/>
  <c r="D522" i="1"/>
  <c r="C522" i="1"/>
  <c r="A522" i="1"/>
  <c r="H521" i="1"/>
  <c r="F521" i="1"/>
  <c r="E521" i="1"/>
  <c r="D521" i="1"/>
  <c r="C521" i="1"/>
  <c r="A521" i="1"/>
  <c r="H520" i="1"/>
  <c r="F520" i="1"/>
  <c r="E520" i="1"/>
  <c r="H519" i="1"/>
  <c r="F519" i="1"/>
  <c r="E519" i="1"/>
  <c r="H518" i="1"/>
  <c r="F518" i="1"/>
  <c r="E518" i="1"/>
  <c r="H517" i="1"/>
  <c r="F517" i="1"/>
  <c r="E517" i="1"/>
  <c r="H516" i="1"/>
  <c r="F516" i="1"/>
  <c r="E516" i="1"/>
  <c r="H515" i="1"/>
  <c r="F515" i="1"/>
  <c r="E515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9" i="1"/>
  <c r="F509" i="1"/>
  <c r="E509" i="1"/>
  <c r="H508" i="1"/>
  <c r="F508" i="1"/>
  <c r="E508" i="1"/>
  <c r="H507" i="1"/>
  <c r="F507" i="1"/>
  <c r="E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7" i="1"/>
  <c r="F497" i="1"/>
  <c r="E497" i="1"/>
  <c r="H496" i="1"/>
  <c r="F496" i="1"/>
  <c r="E496" i="1"/>
  <c r="H495" i="1"/>
  <c r="F495" i="1"/>
  <c r="E495" i="1"/>
  <c r="H494" i="1"/>
  <c r="F494" i="1"/>
  <c r="E494" i="1"/>
  <c r="H493" i="1"/>
  <c r="F493" i="1"/>
  <c r="E493" i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8" i="1"/>
  <c r="F488" i="1"/>
  <c r="E488" i="1"/>
  <c r="H487" i="1"/>
  <c r="F487" i="1"/>
  <c r="E487" i="1"/>
  <c r="H486" i="1"/>
  <c r="F486" i="1"/>
  <c r="E486" i="1"/>
  <c r="H485" i="1"/>
  <c r="F485" i="1"/>
  <c r="E485" i="1"/>
  <c r="H484" i="1"/>
  <c r="F484" i="1"/>
  <c r="E484" i="1"/>
  <c r="H483" i="1"/>
  <c r="F483" i="1"/>
  <c r="E483" i="1"/>
  <c r="H482" i="1"/>
  <c r="F482" i="1"/>
  <c r="E482" i="1"/>
  <c r="H481" i="1"/>
  <c r="F481" i="1"/>
  <c r="E481" i="1"/>
  <c r="H480" i="1"/>
  <c r="F480" i="1"/>
  <c r="E480" i="1"/>
  <c r="H479" i="1"/>
  <c r="F479" i="1"/>
  <c r="E479" i="1"/>
  <c r="H478" i="1"/>
  <c r="F478" i="1"/>
  <c r="E478" i="1"/>
  <c r="H477" i="1"/>
  <c r="F477" i="1"/>
  <c r="E477" i="1"/>
  <c r="H476" i="1"/>
  <c r="F476" i="1"/>
  <c r="E476" i="1"/>
  <c r="H475" i="1"/>
  <c r="F475" i="1"/>
  <c r="E475" i="1"/>
  <c r="H474" i="1"/>
  <c r="F474" i="1"/>
  <c r="E474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9" i="1"/>
  <c r="F469" i="1"/>
  <c r="E469" i="1"/>
  <c r="H468" i="1"/>
  <c r="F468" i="1"/>
  <c r="E468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8" i="1"/>
  <c r="F458" i="1"/>
  <c r="E458" i="1"/>
  <c r="H457" i="1"/>
  <c r="F457" i="1"/>
  <c r="E457" i="1"/>
  <c r="H456" i="1"/>
  <c r="F456" i="1"/>
  <c r="E456" i="1"/>
  <c r="H455" i="1"/>
  <c r="F455" i="1"/>
  <c r="E455" i="1"/>
  <c r="H454" i="1"/>
  <c r="F454" i="1"/>
  <c r="E454" i="1"/>
  <c r="H453" i="1"/>
  <c r="F453" i="1"/>
  <c r="E453" i="1"/>
  <c r="H452" i="1"/>
  <c r="F452" i="1"/>
  <c r="E452" i="1"/>
  <c r="H451" i="1"/>
  <c r="F451" i="1"/>
  <c r="E451" i="1"/>
  <c r="H450" i="1"/>
  <c r="F450" i="1"/>
  <c r="E450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H444" i="1"/>
  <c r="F444" i="1"/>
  <c r="E444" i="1"/>
  <c r="H443" i="1"/>
  <c r="F443" i="1"/>
  <c r="E443" i="1"/>
  <c r="H442" i="1"/>
  <c r="F442" i="1"/>
  <c r="E442" i="1"/>
  <c r="H441" i="1"/>
  <c r="F441" i="1"/>
  <c r="E441" i="1"/>
  <c r="H440" i="1"/>
  <c r="F440" i="1"/>
  <c r="E440" i="1"/>
  <c r="H439" i="1"/>
  <c r="F439" i="1"/>
  <c r="E439" i="1"/>
  <c r="H438" i="1"/>
  <c r="F438" i="1"/>
  <c r="E438" i="1"/>
  <c r="H437" i="1"/>
  <c r="F437" i="1"/>
  <c r="E437" i="1"/>
  <c r="H436" i="1"/>
  <c r="F436" i="1"/>
  <c r="E436" i="1"/>
  <c r="H435" i="1"/>
  <c r="F435" i="1"/>
  <c r="E435" i="1"/>
  <c r="H434" i="1"/>
  <c r="F434" i="1"/>
  <c r="E434" i="1"/>
  <c r="H433" i="1"/>
  <c r="F433" i="1"/>
  <c r="E433" i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4" i="1"/>
  <c r="F404" i="1"/>
  <c r="E404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2" i="1"/>
  <c r="F392" i="1"/>
  <c r="E392" i="1"/>
  <c r="H391" i="1"/>
  <c r="F391" i="1"/>
  <c r="E391" i="1"/>
  <c r="H390" i="1"/>
  <c r="F390" i="1"/>
  <c r="E390" i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5" i="1"/>
  <c r="F385" i="1"/>
  <c r="E385" i="1"/>
  <c r="H384" i="1"/>
  <c r="F384" i="1"/>
  <c r="E384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5" i="1"/>
  <c r="F365" i="1"/>
  <c r="E365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4" i="1"/>
  <c r="F344" i="1"/>
  <c r="E344" i="1"/>
  <c r="H343" i="1"/>
  <c r="F343" i="1"/>
  <c r="E343" i="1"/>
  <c r="H342" i="1"/>
  <c r="F342" i="1"/>
  <c r="E342" i="1"/>
  <c r="H341" i="1"/>
  <c r="F341" i="1"/>
  <c r="E341" i="1"/>
  <c r="H340" i="1"/>
  <c r="F340" i="1"/>
  <c r="E340" i="1"/>
  <c r="H339" i="1"/>
  <c r="F339" i="1"/>
  <c r="E339" i="1"/>
  <c r="H338" i="1"/>
  <c r="F338" i="1"/>
  <c r="E338" i="1"/>
  <c r="O337" i="1"/>
  <c r="N337" i="1"/>
  <c r="H337" i="1"/>
  <c r="F337" i="1"/>
  <c r="E337" i="1"/>
  <c r="O336" i="1"/>
  <c r="N336" i="1"/>
  <c r="H336" i="1"/>
  <c r="F336" i="1"/>
  <c r="E336" i="1"/>
  <c r="O335" i="1"/>
  <c r="N335" i="1"/>
  <c r="H335" i="1"/>
  <c r="F335" i="1"/>
  <c r="E335" i="1"/>
  <c r="O334" i="1"/>
  <c r="N334" i="1"/>
  <c r="H334" i="1"/>
  <c r="F334" i="1"/>
  <c r="E334" i="1"/>
  <c r="O333" i="1"/>
  <c r="N333" i="1"/>
  <c r="H333" i="1"/>
  <c r="F333" i="1"/>
  <c r="E333" i="1"/>
  <c r="O332" i="1"/>
  <c r="N332" i="1"/>
  <c r="H332" i="1"/>
  <c r="F332" i="1"/>
  <c r="E332" i="1"/>
  <c r="O331" i="1"/>
  <c r="N331" i="1"/>
  <c r="H331" i="1"/>
  <c r="F331" i="1"/>
  <c r="E331" i="1"/>
  <c r="O330" i="1"/>
  <c r="N330" i="1"/>
  <c r="H330" i="1"/>
  <c r="F330" i="1"/>
  <c r="E330" i="1"/>
  <c r="O329" i="1"/>
  <c r="N329" i="1"/>
  <c r="H329" i="1"/>
  <c r="F329" i="1"/>
  <c r="E329" i="1"/>
  <c r="O328" i="1"/>
  <c r="N328" i="1"/>
  <c r="H328" i="1"/>
  <c r="F328" i="1"/>
  <c r="E328" i="1"/>
  <c r="O327" i="1"/>
  <c r="N327" i="1"/>
  <c r="H327" i="1"/>
  <c r="F327" i="1"/>
  <c r="E327" i="1"/>
  <c r="O326" i="1"/>
  <c r="N326" i="1"/>
  <c r="H326" i="1"/>
  <c r="F326" i="1"/>
  <c r="E326" i="1"/>
  <c r="D326" i="1"/>
  <c r="C326" i="1"/>
  <c r="A326" i="1"/>
  <c r="O325" i="1"/>
  <c r="N325" i="1"/>
  <c r="H325" i="1"/>
  <c r="F325" i="1"/>
  <c r="E325" i="1"/>
  <c r="D325" i="1"/>
  <c r="C325" i="1"/>
  <c r="A325" i="1"/>
  <c r="O324" i="1"/>
  <c r="N324" i="1"/>
  <c r="H324" i="1"/>
  <c r="F324" i="1"/>
  <c r="E324" i="1"/>
  <c r="D324" i="1"/>
  <c r="C324" i="1"/>
  <c r="A324" i="1"/>
  <c r="O323" i="1"/>
  <c r="N323" i="1"/>
  <c r="H323" i="1"/>
  <c r="F323" i="1"/>
  <c r="E323" i="1"/>
  <c r="D323" i="1"/>
  <c r="C323" i="1"/>
  <c r="A323" i="1"/>
  <c r="O322" i="1"/>
  <c r="N322" i="1"/>
  <c r="H322" i="1"/>
  <c r="F322" i="1"/>
  <c r="E322" i="1"/>
  <c r="D322" i="1"/>
  <c r="C322" i="1"/>
  <c r="A322" i="1"/>
  <c r="O321" i="1"/>
  <c r="N321" i="1"/>
  <c r="H321" i="1"/>
  <c r="F321" i="1"/>
  <c r="E321" i="1"/>
  <c r="D321" i="1"/>
  <c r="C321" i="1"/>
  <c r="A321" i="1"/>
  <c r="O320" i="1"/>
  <c r="N320" i="1"/>
  <c r="H320" i="1"/>
  <c r="F320" i="1"/>
  <c r="E320" i="1"/>
  <c r="D320" i="1"/>
  <c r="C320" i="1"/>
  <c r="A320" i="1"/>
  <c r="O319" i="1"/>
  <c r="N319" i="1"/>
  <c r="H319" i="1"/>
  <c r="F319" i="1"/>
  <c r="E319" i="1"/>
  <c r="D319" i="1"/>
  <c r="C319" i="1"/>
  <c r="A319" i="1"/>
  <c r="O318" i="1"/>
  <c r="N318" i="1"/>
  <c r="H318" i="1"/>
  <c r="F318" i="1"/>
  <c r="E318" i="1"/>
  <c r="D318" i="1"/>
  <c r="C318" i="1"/>
  <c r="A318" i="1"/>
  <c r="O317" i="1"/>
  <c r="N317" i="1"/>
  <c r="H317" i="1"/>
  <c r="F317" i="1"/>
  <c r="E317" i="1"/>
  <c r="D317" i="1"/>
  <c r="C317" i="1"/>
  <c r="A317" i="1"/>
  <c r="O316" i="1"/>
  <c r="N316" i="1"/>
  <c r="H316" i="1"/>
  <c r="F316" i="1"/>
  <c r="E316" i="1"/>
  <c r="D316" i="1"/>
  <c r="C316" i="1"/>
  <c r="A316" i="1"/>
  <c r="O315" i="1"/>
  <c r="N315" i="1"/>
  <c r="H315" i="1"/>
  <c r="F315" i="1"/>
  <c r="E315" i="1"/>
  <c r="D315" i="1"/>
  <c r="C315" i="1"/>
  <c r="A315" i="1"/>
  <c r="O314" i="1"/>
  <c r="N314" i="1"/>
  <c r="H314" i="1"/>
  <c r="F314" i="1"/>
  <c r="E314" i="1"/>
  <c r="D314" i="1"/>
  <c r="C314" i="1"/>
  <c r="A314" i="1"/>
  <c r="O313" i="1"/>
  <c r="N313" i="1"/>
  <c r="H313" i="1"/>
  <c r="F313" i="1"/>
  <c r="E313" i="1"/>
  <c r="D313" i="1"/>
  <c r="C313" i="1"/>
  <c r="A313" i="1"/>
  <c r="O312" i="1"/>
  <c r="N312" i="1"/>
  <c r="H312" i="1"/>
  <c r="F312" i="1"/>
  <c r="E312" i="1"/>
  <c r="D312" i="1"/>
  <c r="C312" i="1"/>
  <c r="A312" i="1"/>
  <c r="O311" i="1"/>
  <c r="N311" i="1"/>
  <c r="H311" i="1"/>
  <c r="F311" i="1"/>
  <c r="E311" i="1"/>
  <c r="D311" i="1"/>
  <c r="C311" i="1"/>
  <c r="A311" i="1"/>
  <c r="O310" i="1"/>
  <c r="N310" i="1"/>
  <c r="H310" i="1"/>
  <c r="F310" i="1"/>
  <c r="E310" i="1"/>
  <c r="D310" i="1"/>
  <c r="C310" i="1"/>
  <c r="A310" i="1"/>
  <c r="O309" i="1"/>
  <c r="N309" i="1"/>
  <c r="H309" i="1"/>
  <c r="F309" i="1"/>
  <c r="E309" i="1"/>
  <c r="D309" i="1"/>
  <c r="C309" i="1"/>
  <c r="A309" i="1"/>
  <c r="O308" i="1"/>
  <c r="N308" i="1"/>
  <c r="H308" i="1"/>
  <c r="F308" i="1"/>
  <c r="E308" i="1"/>
  <c r="D308" i="1"/>
  <c r="C308" i="1"/>
  <c r="A308" i="1"/>
  <c r="O307" i="1"/>
  <c r="N307" i="1"/>
  <c r="H307" i="1"/>
  <c r="F307" i="1"/>
  <c r="E307" i="1"/>
  <c r="D307" i="1"/>
  <c r="C307" i="1"/>
  <c r="A307" i="1"/>
  <c r="O306" i="1"/>
  <c r="N306" i="1"/>
  <c r="H306" i="1"/>
  <c r="F306" i="1"/>
  <c r="E306" i="1"/>
  <c r="D306" i="1"/>
  <c r="C306" i="1"/>
  <c r="A306" i="1"/>
  <c r="O305" i="1"/>
  <c r="N305" i="1"/>
  <c r="H305" i="1"/>
  <c r="F305" i="1"/>
  <c r="E305" i="1"/>
  <c r="D305" i="1"/>
  <c r="C305" i="1"/>
  <c r="A305" i="1"/>
  <c r="O304" i="1"/>
  <c r="N304" i="1"/>
  <c r="H304" i="1"/>
  <c r="F304" i="1"/>
  <c r="E304" i="1"/>
  <c r="D304" i="1"/>
  <c r="C304" i="1"/>
  <c r="A304" i="1"/>
  <c r="O303" i="1"/>
  <c r="N303" i="1"/>
  <c r="H303" i="1"/>
  <c r="F303" i="1"/>
  <c r="E303" i="1"/>
  <c r="D303" i="1"/>
  <c r="C303" i="1"/>
  <c r="A303" i="1"/>
  <c r="O302" i="1"/>
  <c r="N302" i="1"/>
  <c r="H302" i="1"/>
  <c r="F302" i="1"/>
  <c r="E302" i="1"/>
  <c r="D302" i="1"/>
  <c r="C302" i="1"/>
  <c r="A302" i="1"/>
  <c r="O301" i="1"/>
  <c r="N301" i="1"/>
  <c r="H301" i="1"/>
  <c r="F301" i="1"/>
  <c r="E301" i="1"/>
  <c r="D301" i="1"/>
  <c r="C301" i="1"/>
  <c r="A301" i="1"/>
  <c r="O300" i="1"/>
  <c r="N300" i="1"/>
  <c r="H300" i="1"/>
  <c r="F300" i="1"/>
  <c r="E300" i="1"/>
  <c r="D300" i="1"/>
  <c r="C300" i="1"/>
  <c r="A300" i="1"/>
  <c r="O299" i="1"/>
  <c r="N299" i="1"/>
  <c r="H299" i="1"/>
  <c r="F299" i="1"/>
  <c r="E299" i="1"/>
  <c r="D299" i="1"/>
  <c r="C299" i="1"/>
  <c r="A299" i="1"/>
  <c r="O298" i="1"/>
  <c r="N298" i="1"/>
  <c r="H298" i="1"/>
  <c r="F298" i="1"/>
  <c r="E298" i="1"/>
  <c r="D298" i="1"/>
  <c r="C298" i="1"/>
  <c r="A298" i="1"/>
  <c r="O297" i="1"/>
  <c r="N297" i="1"/>
  <c r="H297" i="1"/>
  <c r="F297" i="1"/>
  <c r="E297" i="1"/>
  <c r="D297" i="1"/>
  <c r="C297" i="1"/>
  <c r="A297" i="1"/>
  <c r="O296" i="1"/>
  <c r="N296" i="1"/>
  <c r="H296" i="1"/>
  <c r="F296" i="1"/>
  <c r="E296" i="1"/>
  <c r="D296" i="1"/>
  <c r="C296" i="1"/>
  <c r="A296" i="1"/>
  <c r="O295" i="1"/>
  <c r="N295" i="1"/>
  <c r="H295" i="1"/>
  <c r="F295" i="1"/>
  <c r="M295" i="1" s="1"/>
  <c r="E295" i="1"/>
  <c r="D295" i="1"/>
  <c r="C295" i="1"/>
  <c r="A295" i="1"/>
  <c r="O294" i="1"/>
  <c r="N294" i="1"/>
  <c r="H294" i="1"/>
  <c r="F294" i="1"/>
  <c r="M294" i="1" s="1"/>
  <c r="E294" i="1"/>
  <c r="D294" i="1"/>
  <c r="C294" i="1"/>
  <c r="A294" i="1"/>
  <c r="O293" i="1"/>
  <c r="N293" i="1"/>
  <c r="H293" i="1"/>
  <c r="F293" i="1"/>
  <c r="E293" i="1"/>
  <c r="D293" i="1"/>
  <c r="C293" i="1"/>
  <c r="A293" i="1"/>
  <c r="O292" i="1"/>
  <c r="N292" i="1"/>
  <c r="H292" i="1"/>
  <c r="F292" i="1"/>
  <c r="M292" i="1" s="1"/>
  <c r="E292" i="1"/>
  <c r="D292" i="1"/>
  <c r="C292" i="1"/>
  <c r="A292" i="1"/>
  <c r="O291" i="1"/>
  <c r="N291" i="1"/>
  <c r="M291" i="1"/>
  <c r="H291" i="1"/>
  <c r="F291" i="1"/>
  <c r="E291" i="1"/>
  <c r="D291" i="1"/>
  <c r="C291" i="1"/>
  <c r="A291" i="1"/>
  <c r="O290" i="1"/>
  <c r="N290" i="1"/>
  <c r="M290" i="1" s="1"/>
  <c r="H290" i="1"/>
  <c r="F290" i="1"/>
  <c r="E290" i="1"/>
  <c r="D290" i="1"/>
  <c r="C290" i="1"/>
  <c r="A290" i="1"/>
  <c r="O289" i="1"/>
  <c r="N289" i="1"/>
  <c r="H289" i="1"/>
  <c r="F289" i="1"/>
  <c r="E289" i="1"/>
  <c r="D289" i="1"/>
  <c r="C289" i="1"/>
  <c r="A289" i="1"/>
  <c r="O288" i="1"/>
  <c r="N288" i="1"/>
  <c r="H288" i="1"/>
  <c r="F288" i="1"/>
  <c r="E288" i="1"/>
  <c r="D288" i="1"/>
  <c r="C288" i="1"/>
  <c r="A288" i="1"/>
  <c r="O287" i="1"/>
  <c r="N287" i="1"/>
  <c r="M287" i="1"/>
  <c r="H287" i="1"/>
  <c r="F287" i="1"/>
  <c r="E287" i="1"/>
  <c r="D287" i="1"/>
  <c r="C287" i="1"/>
  <c r="A287" i="1"/>
  <c r="O286" i="1"/>
  <c r="N286" i="1"/>
  <c r="M286" i="1"/>
  <c r="H286" i="1"/>
  <c r="F286" i="1"/>
  <c r="E286" i="1"/>
  <c r="D286" i="1"/>
  <c r="C286" i="1"/>
  <c r="A286" i="1"/>
  <c r="O285" i="1"/>
  <c r="N285" i="1"/>
  <c r="H285" i="1"/>
  <c r="F285" i="1"/>
  <c r="E285" i="1"/>
  <c r="D285" i="1"/>
  <c r="C285" i="1"/>
  <c r="A285" i="1"/>
  <c r="O284" i="1"/>
  <c r="N284" i="1"/>
  <c r="H284" i="1"/>
  <c r="F284" i="1"/>
  <c r="E284" i="1"/>
  <c r="D284" i="1"/>
  <c r="C284" i="1"/>
  <c r="A284" i="1"/>
  <c r="O283" i="1"/>
  <c r="N283" i="1"/>
  <c r="H283" i="1"/>
  <c r="F283" i="1"/>
  <c r="E283" i="1"/>
  <c r="D283" i="1"/>
  <c r="C283" i="1"/>
  <c r="A283" i="1"/>
  <c r="O282" i="1"/>
  <c r="N282" i="1"/>
  <c r="H282" i="1"/>
  <c r="F282" i="1"/>
  <c r="E282" i="1"/>
  <c r="D282" i="1"/>
  <c r="C282" i="1"/>
  <c r="A282" i="1"/>
  <c r="O281" i="1"/>
  <c r="N281" i="1"/>
  <c r="H281" i="1"/>
  <c r="F281" i="1"/>
  <c r="M281" i="1" s="1"/>
  <c r="E281" i="1"/>
  <c r="D281" i="1"/>
  <c r="C281" i="1"/>
  <c r="A281" i="1"/>
  <c r="O280" i="1"/>
  <c r="N280" i="1"/>
  <c r="H280" i="1"/>
  <c r="F280" i="1"/>
  <c r="M280" i="1" s="1"/>
  <c r="E280" i="1"/>
  <c r="D280" i="1"/>
  <c r="C280" i="1"/>
  <c r="A280" i="1"/>
  <c r="O279" i="1"/>
  <c r="N279" i="1"/>
  <c r="H279" i="1"/>
  <c r="F279" i="1"/>
  <c r="M279" i="1" s="1"/>
  <c r="E279" i="1"/>
  <c r="D279" i="1"/>
  <c r="C279" i="1"/>
  <c r="A279" i="1"/>
  <c r="O278" i="1"/>
  <c r="N278" i="1"/>
  <c r="M278" i="1"/>
  <c r="H278" i="1"/>
  <c r="F278" i="1"/>
  <c r="E278" i="1"/>
  <c r="D278" i="1"/>
  <c r="C278" i="1"/>
  <c r="A278" i="1"/>
  <c r="O277" i="1"/>
  <c r="N277" i="1"/>
  <c r="H277" i="1"/>
  <c r="F277" i="1"/>
  <c r="E277" i="1"/>
  <c r="D277" i="1"/>
  <c r="C277" i="1"/>
  <c r="A277" i="1"/>
  <c r="O276" i="1"/>
  <c r="N276" i="1"/>
  <c r="H276" i="1"/>
  <c r="F276" i="1"/>
  <c r="E276" i="1"/>
  <c r="D276" i="1"/>
  <c r="C276" i="1"/>
  <c r="A276" i="1"/>
  <c r="O275" i="1"/>
  <c r="N275" i="1"/>
  <c r="M275" i="1"/>
  <c r="H275" i="1"/>
  <c r="F275" i="1"/>
  <c r="E275" i="1"/>
  <c r="D275" i="1"/>
  <c r="C275" i="1"/>
  <c r="A275" i="1"/>
  <c r="O274" i="1"/>
  <c r="N274" i="1"/>
  <c r="M274" i="1" s="1"/>
  <c r="H274" i="1"/>
  <c r="F274" i="1"/>
  <c r="E274" i="1"/>
  <c r="D274" i="1"/>
  <c r="C274" i="1"/>
  <c r="A274" i="1"/>
  <c r="O273" i="1"/>
  <c r="N273" i="1"/>
  <c r="H273" i="1"/>
  <c r="F273" i="1"/>
  <c r="E273" i="1"/>
  <c r="D273" i="1"/>
  <c r="C273" i="1"/>
  <c r="A273" i="1"/>
  <c r="O272" i="1"/>
  <c r="N272" i="1"/>
  <c r="H272" i="1"/>
  <c r="F272" i="1"/>
  <c r="E272" i="1"/>
  <c r="D272" i="1"/>
  <c r="C272" i="1"/>
  <c r="A272" i="1"/>
  <c r="O271" i="1"/>
  <c r="N271" i="1"/>
  <c r="H271" i="1"/>
  <c r="F271" i="1"/>
  <c r="E271" i="1"/>
  <c r="D271" i="1"/>
  <c r="C271" i="1"/>
  <c r="A271" i="1"/>
  <c r="O270" i="1"/>
  <c r="N270" i="1"/>
  <c r="H270" i="1"/>
  <c r="F270" i="1"/>
  <c r="M270" i="1" s="1"/>
  <c r="E270" i="1"/>
  <c r="D270" i="1"/>
  <c r="C270" i="1"/>
  <c r="A270" i="1"/>
  <c r="O269" i="1"/>
  <c r="N269" i="1"/>
  <c r="H269" i="1"/>
  <c r="F269" i="1"/>
  <c r="E269" i="1"/>
  <c r="D269" i="1"/>
  <c r="C269" i="1"/>
  <c r="A269" i="1"/>
  <c r="O268" i="1"/>
  <c r="N268" i="1"/>
  <c r="H268" i="1"/>
  <c r="F268" i="1"/>
  <c r="M268" i="1" s="1"/>
  <c r="E268" i="1"/>
  <c r="D268" i="1"/>
  <c r="C268" i="1"/>
  <c r="A268" i="1"/>
  <c r="O267" i="1"/>
  <c r="N267" i="1"/>
  <c r="M267" i="1"/>
  <c r="H267" i="1"/>
  <c r="F267" i="1"/>
  <c r="E267" i="1"/>
  <c r="D267" i="1"/>
  <c r="C267" i="1"/>
  <c r="A267" i="1"/>
  <c r="O266" i="1"/>
  <c r="N266" i="1"/>
  <c r="M266" i="1" s="1"/>
  <c r="H266" i="1"/>
  <c r="F266" i="1"/>
  <c r="E266" i="1"/>
  <c r="D266" i="1"/>
  <c r="C266" i="1"/>
  <c r="A266" i="1"/>
  <c r="O265" i="1"/>
  <c r="N265" i="1"/>
  <c r="H265" i="1"/>
  <c r="F265" i="1"/>
  <c r="E265" i="1"/>
  <c r="D265" i="1"/>
  <c r="C265" i="1"/>
  <c r="A265" i="1"/>
  <c r="O264" i="1"/>
  <c r="N264" i="1"/>
  <c r="H264" i="1"/>
  <c r="F264" i="1"/>
  <c r="E264" i="1"/>
  <c r="D264" i="1"/>
  <c r="C264" i="1"/>
  <c r="A264" i="1"/>
  <c r="O263" i="1"/>
  <c r="N263" i="1"/>
  <c r="M263" i="1"/>
  <c r="H263" i="1"/>
  <c r="F263" i="1"/>
  <c r="E263" i="1"/>
  <c r="D263" i="1"/>
  <c r="C263" i="1"/>
  <c r="A263" i="1"/>
  <c r="O262" i="1"/>
  <c r="N262" i="1"/>
  <c r="H262" i="1"/>
  <c r="F262" i="1"/>
  <c r="E262" i="1"/>
  <c r="D262" i="1"/>
  <c r="C262" i="1"/>
  <c r="A262" i="1"/>
  <c r="O261" i="1"/>
  <c r="N261" i="1"/>
  <c r="H261" i="1"/>
  <c r="F261" i="1"/>
  <c r="E261" i="1"/>
  <c r="D261" i="1"/>
  <c r="C261" i="1"/>
  <c r="A261" i="1"/>
  <c r="O260" i="1"/>
  <c r="N260" i="1"/>
  <c r="H260" i="1"/>
  <c r="F260" i="1"/>
  <c r="M260" i="1" s="1"/>
  <c r="E260" i="1"/>
  <c r="D260" i="1"/>
  <c r="C260" i="1"/>
  <c r="A260" i="1"/>
  <c r="O259" i="1"/>
  <c r="N259" i="1"/>
  <c r="H259" i="1"/>
  <c r="F259" i="1"/>
  <c r="M259" i="1" s="1"/>
  <c r="E259" i="1"/>
  <c r="D259" i="1"/>
  <c r="C259" i="1"/>
  <c r="A259" i="1"/>
  <c r="O258" i="1"/>
  <c r="N258" i="1"/>
  <c r="H258" i="1"/>
  <c r="F258" i="1"/>
  <c r="E258" i="1"/>
  <c r="D258" i="1"/>
  <c r="C258" i="1"/>
  <c r="A258" i="1"/>
  <c r="O257" i="1"/>
  <c r="N257" i="1"/>
  <c r="H257" i="1"/>
  <c r="F257" i="1"/>
  <c r="M257" i="1" s="1"/>
  <c r="E257" i="1"/>
  <c r="D257" i="1"/>
  <c r="C257" i="1"/>
  <c r="A257" i="1"/>
  <c r="O256" i="1"/>
  <c r="N256" i="1"/>
  <c r="H256" i="1"/>
  <c r="F256" i="1"/>
  <c r="M256" i="1" s="1"/>
  <c r="E256" i="1"/>
  <c r="D256" i="1"/>
  <c r="C256" i="1"/>
  <c r="A256" i="1"/>
  <c r="O255" i="1"/>
  <c r="N255" i="1"/>
  <c r="M255" i="1"/>
  <c r="H255" i="1"/>
  <c r="F255" i="1"/>
  <c r="E255" i="1"/>
  <c r="D255" i="1"/>
  <c r="C255" i="1"/>
  <c r="A255" i="1"/>
  <c r="O254" i="1"/>
  <c r="N254" i="1"/>
  <c r="M254" i="1"/>
  <c r="H254" i="1"/>
  <c r="F254" i="1"/>
  <c r="E254" i="1"/>
  <c r="D254" i="1"/>
  <c r="C254" i="1"/>
  <c r="A254" i="1"/>
  <c r="O253" i="1"/>
  <c r="N253" i="1"/>
  <c r="H253" i="1"/>
  <c r="F253" i="1"/>
  <c r="E253" i="1"/>
  <c r="D253" i="1"/>
  <c r="C253" i="1"/>
  <c r="A253" i="1"/>
  <c r="O252" i="1"/>
  <c r="N252" i="1"/>
  <c r="H252" i="1"/>
  <c r="F252" i="1"/>
  <c r="E252" i="1"/>
  <c r="D252" i="1"/>
  <c r="C252" i="1"/>
  <c r="A252" i="1"/>
  <c r="O251" i="1"/>
  <c r="N251" i="1"/>
  <c r="H251" i="1"/>
  <c r="F251" i="1"/>
  <c r="E251" i="1"/>
  <c r="D251" i="1"/>
  <c r="C251" i="1"/>
  <c r="A251" i="1"/>
  <c r="O250" i="1"/>
  <c r="N250" i="1"/>
  <c r="H250" i="1"/>
  <c r="F250" i="1"/>
  <c r="E250" i="1"/>
  <c r="D250" i="1"/>
  <c r="C250" i="1"/>
  <c r="A250" i="1"/>
  <c r="O249" i="1"/>
  <c r="N249" i="1"/>
  <c r="H249" i="1"/>
  <c r="F249" i="1"/>
  <c r="M249" i="1" s="1"/>
  <c r="E249" i="1"/>
  <c r="D249" i="1"/>
  <c r="C249" i="1"/>
  <c r="A249" i="1"/>
  <c r="O248" i="1"/>
  <c r="N248" i="1"/>
  <c r="H248" i="1"/>
  <c r="F248" i="1"/>
  <c r="M248" i="1" s="1"/>
  <c r="E248" i="1"/>
  <c r="D248" i="1"/>
  <c r="C248" i="1"/>
  <c r="A248" i="1"/>
  <c r="O247" i="1"/>
  <c r="N247" i="1"/>
  <c r="H247" i="1"/>
  <c r="F247" i="1"/>
  <c r="M247" i="1" s="1"/>
  <c r="E247" i="1"/>
  <c r="D247" i="1"/>
  <c r="C247" i="1"/>
  <c r="A247" i="1"/>
  <c r="O246" i="1"/>
  <c r="N246" i="1"/>
  <c r="M246" i="1"/>
  <c r="H246" i="1"/>
  <c r="F246" i="1"/>
  <c r="E246" i="1"/>
  <c r="D246" i="1"/>
  <c r="C246" i="1"/>
  <c r="A246" i="1"/>
  <c r="O245" i="1"/>
  <c r="N245" i="1"/>
  <c r="H245" i="1"/>
  <c r="F245" i="1"/>
  <c r="E245" i="1"/>
  <c r="D245" i="1"/>
  <c r="C245" i="1"/>
  <c r="A245" i="1"/>
  <c r="O244" i="1"/>
  <c r="N244" i="1"/>
  <c r="H244" i="1"/>
  <c r="F244" i="1"/>
  <c r="E244" i="1"/>
  <c r="D244" i="1"/>
  <c r="C244" i="1"/>
  <c r="A244" i="1"/>
  <c r="O243" i="1"/>
  <c r="N243" i="1"/>
  <c r="M243" i="1"/>
  <c r="H243" i="1"/>
  <c r="F243" i="1"/>
  <c r="E243" i="1"/>
  <c r="D243" i="1"/>
  <c r="C243" i="1"/>
  <c r="A243" i="1"/>
  <c r="O242" i="1"/>
  <c r="N242" i="1"/>
  <c r="M242" i="1" s="1"/>
  <c r="H242" i="1"/>
  <c r="F242" i="1"/>
  <c r="E242" i="1"/>
  <c r="D242" i="1"/>
  <c r="C242" i="1"/>
  <c r="A242" i="1"/>
  <c r="O241" i="1"/>
  <c r="N241" i="1"/>
  <c r="G241" i="1"/>
  <c r="F241" i="1"/>
  <c r="E241" i="1"/>
  <c r="D241" i="1"/>
  <c r="C241" i="1"/>
  <c r="A241" i="1"/>
  <c r="O240" i="1"/>
  <c r="N240" i="1"/>
  <c r="G240" i="1"/>
  <c r="F240" i="1"/>
  <c r="E240" i="1"/>
  <c r="D240" i="1"/>
  <c r="C240" i="1"/>
  <c r="A240" i="1"/>
  <c r="O239" i="1"/>
  <c r="N239" i="1"/>
  <c r="G239" i="1"/>
  <c r="F239" i="1"/>
  <c r="E239" i="1"/>
  <c r="D239" i="1"/>
  <c r="C239" i="1"/>
  <c r="A239" i="1"/>
  <c r="O238" i="1"/>
  <c r="N238" i="1"/>
  <c r="G238" i="1"/>
  <c r="F238" i="1"/>
  <c r="M238" i="1" s="1"/>
  <c r="E238" i="1"/>
  <c r="D238" i="1"/>
  <c r="C238" i="1"/>
  <c r="A238" i="1"/>
  <c r="O237" i="1"/>
  <c r="N237" i="1"/>
  <c r="G237" i="1"/>
  <c r="F237" i="1"/>
  <c r="E237" i="1"/>
  <c r="D237" i="1"/>
  <c r="C237" i="1"/>
  <c r="A237" i="1"/>
  <c r="O236" i="1"/>
  <c r="N236" i="1"/>
  <c r="G236" i="1"/>
  <c r="F236" i="1"/>
  <c r="M236" i="1" s="1"/>
  <c r="E236" i="1"/>
  <c r="D236" i="1"/>
  <c r="C236" i="1"/>
  <c r="A236" i="1"/>
  <c r="O235" i="1"/>
  <c r="N235" i="1"/>
  <c r="M235" i="1"/>
  <c r="G235" i="1"/>
  <c r="F235" i="1"/>
  <c r="E235" i="1"/>
  <c r="D235" i="1"/>
  <c r="C235" i="1"/>
  <c r="A235" i="1"/>
  <c r="O234" i="1"/>
  <c r="N234" i="1"/>
  <c r="M234" i="1" s="1"/>
  <c r="G234" i="1"/>
  <c r="F234" i="1"/>
  <c r="E234" i="1"/>
  <c r="D234" i="1"/>
  <c r="C234" i="1"/>
  <c r="A234" i="1"/>
  <c r="O233" i="1"/>
  <c r="N233" i="1"/>
  <c r="G233" i="1"/>
  <c r="F233" i="1"/>
  <c r="E233" i="1"/>
  <c r="D233" i="1"/>
  <c r="C233" i="1"/>
  <c r="A233" i="1"/>
  <c r="O232" i="1"/>
  <c r="N232" i="1"/>
  <c r="G232" i="1"/>
  <c r="F232" i="1"/>
  <c r="E232" i="1"/>
  <c r="D232" i="1"/>
  <c r="C232" i="1"/>
  <c r="A232" i="1"/>
  <c r="O231" i="1"/>
  <c r="N231" i="1"/>
  <c r="M231" i="1"/>
  <c r="G231" i="1"/>
  <c r="F231" i="1"/>
  <c r="E231" i="1"/>
  <c r="D231" i="1"/>
  <c r="C231" i="1"/>
  <c r="A231" i="1"/>
  <c r="O230" i="1"/>
  <c r="N230" i="1"/>
  <c r="G230" i="1"/>
  <c r="F230" i="1"/>
  <c r="E230" i="1"/>
  <c r="D230" i="1"/>
  <c r="C230" i="1"/>
  <c r="A230" i="1"/>
  <c r="O229" i="1"/>
  <c r="N229" i="1"/>
  <c r="G229" i="1"/>
  <c r="F229" i="1"/>
  <c r="E229" i="1"/>
  <c r="D229" i="1"/>
  <c r="C229" i="1"/>
  <c r="A229" i="1"/>
  <c r="O228" i="1"/>
  <c r="N228" i="1"/>
  <c r="G228" i="1"/>
  <c r="F228" i="1"/>
  <c r="M228" i="1" s="1"/>
  <c r="E228" i="1"/>
  <c r="D228" i="1"/>
  <c r="C228" i="1"/>
  <c r="A228" i="1"/>
  <c r="O227" i="1"/>
  <c r="N227" i="1"/>
  <c r="G227" i="1"/>
  <c r="F227" i="1"/>
  <c r="M227" i="1" s="1"/>
  <c r="E227" i="1"/>
  <c r="D227" i="1"/>
  <c r="C227" i="1"/>
  <c r="A227" i="1"/>
  <c r="O226" i="1"/>
  <c r="N226" i="1"/>
  <c r="G226" i="1"/>
  <c r="F226" i="1"/>
  <c r="E226" i="1"/>
  <c r="D226" i="1"/>
  <c r="C226" i="1"/>
  <c r="A226" i="1"/>
  <c r="O225" i="1"/>
  <c r="N225" i="1"/>
  <c r="G225" i="1"/>
  <c r="F225" i="1"/>
  <c r="M225" i="1" s="1"/>
  <c r="E225" i="1"/>
  <c r="D225" i="1"/>
  <c r="C225" i="1"/>
  <c r="A225" i="1"/>
  <c r="O224" i="1"/>
  <c r="N224" i="1"/>
  <c r="G224" i="1"/>
  <c r="F224" i="1"/>
  <c r="M224" i="1" s="1"/>
  <c r="E224" i="1"/>
  <c r="D224" i="1"/>
  <c r="C224" i="1"/>
  <c r="A224" i="1"/>
  <c r="O223" i="1"/>
  <c r="N223" i="1"/>
  <c r="M223" i="1"/>
  <c r="G223" i="1"/>
  <c r="F223" i="1"/>
  <c r="E223" i="1"/>
  <c r="D223" i="1"/>
  <c r="C223" i="1"/>
  <c r="A223" i="1"/>
  <c r="O222" i="1"/>
  <c r="N222" i="1"/>
  <c r="M222" i="1"/>
  <c r="G222" i="1"/>
  <c r="F222" i="1"/>
  <c r="E222" i="1"/>
  <c r="D222" i="1"/>
  <c r="C222" i="1"/>
  <c r="A222" i="1"/>
  <c r="O221" i="1"/>
  <c r="N221" i="1"/>
  <c r="G221" i="1"/>
  <c r="F221" i="1"/>
  <c r="E221" i="1"/>
  <c r="D221" i="1"/>
  <c r="C221" i="1"/>
  <c r="A221" i="1"/>
  <c r="O220" i="1"/>
  <c r="N220" i="1"/>
  <c r="G220" i="1"/>
  <c r="F220" i="1"/>
  <c r="E220" i="1"/>
  <c r="D220" i="1"/>
  <c r="C220" i="1"/>
  <c r="A220" i="1"/>
  <c r="O219" i="1"/>
  <c r="N219" i="1"/>
  <c r="G219" i="1"/>
  <c r="F219" i="1"/>
  <c r="E219" i="1"/>
  <c r="D219" i="1"/>
  <c r="C219" i="1"/>
  <c r="A219" i="1"/>
  <c r="O218" i="1"/>
  <c r="N218" i="1"/>
  <c r="G218" i="1"/>
  <c r="F218" i="1"/>
  <c r="E218" i="1"/>
  <c r="D218" i="1"/>
  <c r="C218" i="1"/>
  <c r="A218" i="1"/>
  <c r="O217" i="1"/>
  <c r="N217" i="1"/>
  <c r="G217" i="1"/>
  <c r="F217" i="1"/>
  <c r="M217" i="1" s="1"/>
  <c r="E217" i="1"/>
  <c r="D217" i="1"/>
  <c r="C217" i="1"/>
  <c r="A217" i="1"/>
  <c r="O216" i="1"/>
  <c r="N216" i="1"/>
  <c r="G216" i="1"/>
  <c r="F216" i="1"/>
  <c r="M216" i="1" s="1"/>
  <c r="E216" i="1"/>
  <c r="D216" i="1"/>
  <c r="C216" i="1"/>
  <c r="A216" i="1"/>
  <c r="O215" i="1"/>
  <c r="N215" i="1"/>
  <c r="G215" i="1"/>
  <c r="F215" i="1"/>
  <c r="M215" i="1" s="1"/>
  <c r="E215" i="1"/>
  <c r="D215" i="1"/>
  <c r="C215" i="1"/>
  <c r="A215" i="1"/>
  <c r="O214" i="1"/>
  <c r="N214" i="1"/>
  <c r="M214" i="1"/>
  <c r="G214" i="1"/>
  <c r="F214" i="1"/>
  <c r="E214" i="1"/>
  <c r="D214" i="1"/>
  <c r="C214" i="1"/>
  <c r="A214" i="1"/>
  <c r="O213" i="1"/>
  <c r="N213" i="1"/>
  <c r="G213" i="1"/>
  <c r="F213" i="1"/>
  <c r="E213" i="1"/>
  <c r="D213" i="1"/>
  <c r="C213" i="1"/>
  <c r="A213" i="1"/>
  <c r="O212" i="1"/>
  <c r="N212" i="1"/>
  <c r="G212" i="1"/>
  <c r="F212" i="1"/>
  <c r="E212" i="1"/>
  <c r="D212" i="1"/>
  <c r="C212" i="1"/>
  <c r="A212" i="1"/>
  <c r="O211" i="1"/>
  <c r="N211" i="1"/>
  <c r="M211" i="1"/>
  <c r="G211" i="1"/>
  <c r="F211" i="1"/>
  <c r="E211" i="1"/>
  <c r="D211" i="1"/>
  <c r="C211" i="1"/>
  <c r="A211" i="1"/>
  <c r="O210" i="1"/>
  <c r="N210" i="1"/>
  <c r="M210" i="1" s="1"/>
  <c r="G210" i="1"/>
  <c r="F210" i="1"/>
  <c r="E210" i="1"/>
  <c r="D210" i="1"/>
  <c r="C210" i="1"/>
  <c r="A210" i="1"/>
  <c r="O209" i="1"/>
  <c r="N209" i="1"/>
  <c r="G209" i="1"/>
  <c r="F209" i="1"/>
  <c r="E209" i="1"/>
  <c r="D209" i="1"/>
  <c r="C209" i="1"/>
  <c r="A209" i="1"/>
  <c r="O208" i="1"/>
  <c r="N208" i="1"/>
  <c r="G208" i="1"/>
  <c r="F208" i="1"/>
  <c r="E208" i="1"/>
  <c r="D208" i="1"/>
  <c r="C208" i="1"/>
  <c r="A208" i="1"/>
  <c r="O207" i="1"/>
  <c r="N207" i="1"/>
  <c r="G207" i="1"/>
  <c r="F207" i="1"/>
  <c r="E207" i="1"/>
  <c r="D207" i="1"/>
  <c r="C207" i="1"/>
  <c r="A207" i="1"/>
  <c r="O206" i="1"/>
  <c r="N206" i="1"/>
  <c r="G206" i="1"/>
  <c r="F206" i="1"/>
  <c r="M206" i="1" s="1"/>
  <c r="E206" i="1"/>
  <c r="D206" i="1"/>
  <c r="C206" i="1"/>
  <c r="A206" i="1"/>
  <c r="O205" i="1"/>
  <c r="N205" i="1"/>
  <c r="G205" i="1"/>
  <c r="F205" i="1"/>
  <c r="E205" i="1"/>
  <c r="D205" i="1"/>
  <c r="C205" i="1"/>
  <c r="A205" i="1"/>
  <c r="O204" i="1"/>
  <c r="N204" i="1"/>
  <c r="G204" i="1"/>
  <c r="F204" i="1"/>
  <c r="M204" i="1" s="1"/>
  <c r="E204" i="1"/>
  <c r="D204" i="1"/>
  <c r="C204" i="1"/>
  <c r="A204" i="1"/>
  <c r="O203" i="1"/>
  <c r="N203" i="1"/>
  <c r="M203" i="1"/>
  <c r="G203" i="1"/>
  <c r="F203" i="1"/>
  <c r="E203" i="1"/>
  <c r="D203" i="1"/>
  <c r="C203" i="1"/>
  <c r="A203" i="1"/>
  <c r="O202" i="1"/>
  <c r="N202" i="1"/>
  <c r="M202" i="1" s="1"/>
  <c r="G202" i="1"/>
  <c r="F202" i="1"/>
  <c r="E202" i="1"/>
  <c r="D202" i="1"/>
  <c r="C202" i="1"/>
  <c r="A202" i="1"/>
  <c r="O201" i="1"/>
  <c r="N201" i="1"/>
  <c r="G201" i="1"/>
  <c r="F201" i="1"/>
  <c r="E201" i="1"/>
  <c r="D201" i="1"/>
  <c r="C201" i="1"/>
  <c r="A201" i="1"/>
  <c r="O200" i="1"/>
  <c r="N200" i="1"/>
  <c r="G200" i="1"/>
  <c r="F200" i="1"/>
  <c r="E200" i="1"/>
  <c r="D200" i="1"/>
  <c r="C200" i="1"/>
  <c r="A200" i="1"/>
  <c r="O199" i="1"/>
  <c r="N199" i="1"/>
  <c r="M199" i="1"/>
  <c r="G199" i="1"/>
  <c r="F199" i="1"/>
  <c r="E199" i="1"/>
  <c r="D199" i="1"/>
  <c r="C199" i="1"/>
  <c r="A199" i="1"/>
  <c r="O198" i="1"/>
  <c r="N198" i="1"/>
  <c r="G198" i="1"/>
  <c r="F198" i="1"/>
  <c r="E198" i="1"/>
  <c r="D198" i="1"/>
  <c r="C198" i="1"/>
  <c r="A198" i="1"/>
  <c r="O197" i="1"/>
  <c r="N197" i="1"/>
  <c r="G197" i="1"/>
  <c r="F197" i="1"/>
  <c r="E197" i="1"/>
  <c r="D197" i="1"/>
  <c r="C197" i="1"/>
  <c r="A197" i="1"/>
  <c r="O196" i="1"/>
  <c r="N196" i="1"/>
  <c r="G196" i="1"/>
  <c r="F196" i="1"/>
  <c r="M196" i="1" s="1"/>
  <c r="E196" i="1"/>
  <c r="D196" i="1"/>
  <c r="C196" i="1"/>
  <c r="A196" i="1"/>
  <c r="O195" i="1"/>
  <c r="N195" i="1"/>
  <c r="G195" i="1"/>
  <c r="F195" i="1"/>
  <c r="M195" i="1" s="1"/>
  <c r="E195" i="1"/>
  <c r="D195" i="1"/>
  <c r="C195" i="1"/>
  <c r="A195" i="1"/>
  <c r="O194" i="1"/>
  <c r="N194" i="1"/>
  <c r="G194" i="1"/>
  <c r="F194" i="1"/>
  <c r="E194" i="1"/>
  <c r="D194" i="1"/>
  <c r="C194" i="1"/>
  <c r="A194" i="1"/>
  <c r="O193" i="1"/>
  <c r="N193" i="1"/>
  <c r="G193" i="1"/>
  <c r="F193" i="1"/>
  <c r="M193" i="1" s="1"/>
  <c r="E193" i="1"/>
  <c r="D193" i="1"/>
  <c r="C193" i="1"/>
  <c r="A193" i="1"/>
  <c r="O192" i="1"/>
  <c r="N192" i="1"/>
  <c r="G192" i="1"/>
  <c r="F192" i="1"/>
  <c r="M192" i="1" s="1"/>
  <c r="E192" i="1"/>
  <c r="D192" i="1"/>
  <c r="C192" i="1"/>
  <c r="A192" i="1"/>
  <c r="O191" i="1"/>
  <c r="N191" i="1"/>
  <c r="M191" i="1"/>
  <c r="G191" i="1"/>
  <c r="F191" i="1"/>
  <c r="E191" i="1"/>
  <c r="D191" i="1"/>
  <c r="C191" i="1"/>
  <c r="A191" i="1"/>
  <c r="O190" i="1"/>
  <c r="N190" i="1"/>
  <c r="M190" i="1"/>
  <c r="G190" i="1"/>
  <c r="F190" i="1"/>
  <c r="E190" i="1"/>
  <c r="D190" i="1"/>
  <c r="C190" i="1"/>
  <c r="A190" i="1"/>
  <c r="O189" i="1"/>
  <c r="N189" i="1"/>
  <c r="G189" i="1"/>
  <c r="F189" i="1"/>
  <c r="E189" i="1"/>
  <c r="D189" i="1"/>
  <c r="C189" i="1"/>
  <c r="A189" i="1"/>
  <c r="O188" i="1"/>
  <c r="N188" i="1"/>
  <c r="G188" i="1"/>
  <c r="F188" i="1"/>
  <c r="E188" i="1"/>
  <c r="D188" i="1"/>
  <c r="C188" i="1"/>
  <c r="A188" i="1"/>
  <c r="O187" i="1"/>
  <c r="N187" i="1"/>
  <c r="G187" i="1"/>
  <c r="F187" i="1"/>
  <c r="E187" i="1"/>
  <c r="D187" i="1"/>
  <c r="C187" i="1"/>
  <c r="A187" i="1"/>
  <c r="O186" i="1"/>
  <c r="N186" i="1"/>
  <c r="G186" i="1"/>
  <c r="F186" i="1"/>
  <c r="E186" i="1"/>
  <c r="D186" i="1"/>
  <c r="C186" i="1"/>
  <c r="A186" i="1"/>
  <c r="O185" i="1"/>
  <c r="N185" i="1"/>
  <c r="G185" i="1"/>
  <c r="F185" i="1"/>
  <c r="M185" i="1" s="1"/>
  <c r="E185" i="1"/>
  <c r="D185" i="1"/>
  <c r="C185" i="1"/>
  <c r="A185" i="1"/>
  <c r="O184" i="1"/>
  <c r="N184" i="1"/>
  <c r="G184" i="1"/>
  <c r="F184" i="1"/>
  <c r="M184" i="1" s="1"/>
  <c r="E184" i="1"/>
  <c r="D184" i="1"/>
  <c r="C184" i="1"/>
  <c r="A184" i="1"/>
  <c r="O183" i="1"/>
  <c r="N183" i="1"/>
  <c r="G183" i="1"/>
  <c r="F183" i="1"/>
  <c r="M183" i="1" s="1"/>
  <c r="E183" i="1"/>
  <c r="D183" i="1"/>
  <c r="C183" i="1"/>
  <c r="A183" i="1"/>
  <c r="O182" i="1"/>
  <c r="N182" i="1"/>
  <c r="M182" i="1"/>
  <c r="G182" i="1"/>
  <c r="F182" i="1"/>
  <c r="E182" i="1"/>
  <c r="D182" i="1"/>
  <c r="C182" i="1"/>
  <c r="A182" i="1"/>
  <c r="O181" i="1"/>
  <c r="N181" i="1"/>
  <c r="G181" i="1"/>
  <c r="F181" i="1"/>
  <c r="E181" i="1"/>
  <c r="D181" i="1"/>
  <c r="C181" i="1"/>
  <c r="A181" i="1"/>
  <c r="O180" i="1"/>
  <c r="N180" i="1"/>
  <c r="G180" i="1"/>
  <c r="F180" i="1"/>
  <c r="E180" i="1"/>
  <c r="D180" i="1"/>
  <c r="C180" i="1"/>
  <c r="A180" i="1"/>
  <c r="O179" i="1"/>
  <c r="N179" i="1"/>
  <c r="M179" i="1"/>
  <c r="G179" i="1"/>
  <c r="F179" i="1"/>
  <c r="E179" i="1"/>
  <c r="D179" i="1"/>
  <c r="C179" i="1"/>
  <c r="A179" i="1"/>
  <c r="O178" i="1"/>
  <c r="N178" i="1"/>
  <c r="M178" i="1" s="1"/>
  <c r="G178" i="1"/>
  <c r="F178" i="1"/>
  <c r="E178" i="1"/>
  <c r="D178" i="1"/>
  <c r="C178" i="1"/>
  <c r="A178" i="1"/>
  <c r="O177" i="1"/>
  <c r="N177" i="1"/>
  <c r="G177" i="1"/>
  <c r="F177" i="1"/>
  <c r="E177" i="1"/>
  <c r="D177" i="1"/>
  <c r="C177" i="1"/>
  <c r="A177" i="1"/>
  <c r="O176" i="1"/>
  <c r="N176" i="1"/>
  <c r="G176" i="1"/>
  <c r="F176" i="1"/>
  <c r="E176" i="1"/>
  <c r="D176" i="1"/>
  <c r="C176" i="1"/>
  <c r="A176" i="1"/>
  <c r="O175" i="1"/>
  <c r="N175" i="1"/>
  <c r="G175" i="1"/>
  <c r="F175" i="1"/>
  <c r="E175" i="1"/>
  <c r="D175" i="1"/>
  <c r="C175" i="1"/>
  <c r="A175" i="1"/>
  <c r="O174" i="1"/>
  <c r="N174" i="1"/>
  <c r="G174" i="1"/>
  <c r="F174" i="1"/>
  <c r="M174" i="1" s="1"/>
  <c r="E174" i="1"/>
  <c r="D174" i="1"/>
  <c r="C174" i="1"/>
  <c r="A174" i="1"/>
  <c r="O173" i="1"/>
  <c r="N173" i="1"/>
  <c r="G173" i="1"/>
  <c r="F173" i="1"/>
  <c r="E173" i="1"/>
  <c r="D173" i="1"/>
  <c r="C173" i="1"/>
  <c r="A173" i="1"/>
  <c r="O172" i="1"/>
  <c r="N172" i="1"/>
  <c r="G172" i="1"/>
  <c r="F172" i="1"/>
  <c r="M172" i="1" s="1"/>
  <c r="E172" i="1"/>
  <c r="D172" i="1"/>
  <c r="C172" i="1"/>
  <c r="A172" i="1"/>
  <c r="O171" i="1"/>
  <c r="N171" i="1"/>
  <c r="M171" i="1"/>
  <c r="G171" i="1"/>
  <c r="F171" i="1"/>
  <c r="E171" i="1"/>
  <c r="D171" i="1"/>
  <c r="C171" i="1"/>
  <c r="A171" i="1"/>
  <c r="O170" i="1"/>
  <c r="N170" i="1"/>
  <c r="M170" i="1" s="1"/>
  <c r="G170" i="1"/>
  <c r="F170" i="1"/>
  <c r="E170" i="1"/>
  <c r="D170" i="1"/>
  <c r="C170" i="1"/>
  <c r="A170" i="1"/>
  <c r="O169" i="1"/>
  <c r="N169" i="1"/>
  <c r="G169" i="1"/>
  <c r="F169" i="1"/>
  <c r="E169" i="1"/>
  <c r="D169" i="1"/>
  <c r="C169" i="1"/>
  <c r="A169" i="1"/>
  <c r="O168" i="1"/>
  <c r="N168" i="1"/>
  <c r="G168" i="1"/>
  <c r="F168" i="1"/>
  <c r="E168" i="1"/>
  <c r="D168" i="1"/>
  <c r="C168" i="1"/>
  <c r="A168" i="1"/>
  <c r="O167" i="1"/>
  <c r="N167" i="1"/>
  <c r="M167" i="1"/>
  <c r="G167" i="1"/>
  <c r="F167" i="1"/>
  <c r="E167" i="1"/>
  <c r="D167" i="1"/>
  <c r="C167" i="1"/>
  <c r="A167" i="1"/>
  <c r="O166" i="1"/>
  <c r="N166" i="1"/>
  <c r="G166" i="1"/>
  <c r="F166" i="1"/>
  <c r="E166" i="1"/>
  <c r="D166" i="1"/>
  <c r="C166" i="1"/>
  <c r="A166" i="1"/>
  <c r="O165" i="1"/>
  <c r="N165" i="1"/>
  <c r="G165" i="1"/>
  <c r="F165" i="1"/>
  <c r="E165" i="1"/>
  <c r="D165" i="1"/>
  <c r="C165" i="1"/>
  <c r="A165" i="1"/>
  <c r="O164" i="1"/>
  <c r="N164" i="1"/>
  <c r="G164" i="1"/>
  <c r="F164" i="1"/>
  <c r="M164" i="1" s="1"/>
  <c r="E164" i="1"/>
  <c r="D164" i="1"/>
  <c r="C164" i="1"/>
  <c r="A164" i="1"/>
  <c r="O163" i="1"/>
  <c r="N163" i="1"/>
  <c r="G163" i="1"/>
  <c r="F163" i="1"/>
  <c r="M163" i="1" s="1"/>
  <c r="E163" i="1"/>
  <c r="D163" i="1"/>
  <c r="C163" i="1"/>
  <c r="A163" i="1"/>
  <c r="O162" i="1"/>
  <c r="N162" i="1"/>
  <c r="G162" i="1"/>
  <c r="F162" i="1"/>
  <c r="E162" i="1"/>
  <c r="D162" i="1"/>
  <c r="C162" i="1"/>
  <c r="A162" i="1"/>
  <c r="O161" i="1"/>
  <c r="N161" i="1"/>
  <c r="G161" i="1"/>
  <c r="F161" i="1"/>
  <c r="M161" i="1" s="1"/>
  <c r="E161" i="1"/>
  <c r="D161" i="1"/>
  <c r="C161" i="1"/>
  <c r="A161" i="1"/>
  <c r="O160" i="1"/>
  <c r="N160" i="1"/>
  <c r="G160" i="1"/>
  <c r="F160" i="1"/>
  <c r="M160" i="1" s="1"/>
  <c r="E160" i="1"/>
  <c r="D160" i="1"/>
  <c r="C160" i="1"/>
  <c r="A160" i="1"/>
  <c r="O159" i="1"/>
  <c r="N159" i="1"/>
  <c r="M159" i="1"/>
  <c r="G159" i="1"/>
  <c r="F159" i="1"/>
  <c r="E159" i="1"/>
  <c r="D159" i="1"/>
  <c r="C159" i="1"/>
  <c r="A159" i="1"/>
  <c r="O158" i="1"/>
  <c r="N158" i="1"/>
  <c r="M158" i="1"/>
  <c r="G158" i="1"/>
  <c r="F158" i="1"/>
  <c r="E158" i="1"/>
  <c r="D158" i="1"/>
  <c r="C158" i="1"/>
  <c r="A158" i="1"/>
  <c r="O157" i="1"/>
  <c r="N157" i="1"/>
  <c r="G157" i="1"/>
  <c r="F157" i="1"/>
  <c r="E157" i="1"/>
  <c r="D157" i="1"/>
  <c r="C157" i="1"/>
  <c r="A157" i="1"/>
  <c r="O156" i="1"/>
  <c r="N156" i="1"/>
  <c r="G156" i="1"/>
  <c r="F156" i="1"/>
  <c r="E156" i="1"/>
  <c r="D156" i="1"/>
  <c r="C156" i="1"/>
  <c r="A156" i="1"/>
  <c r="O155" i="1"/>
  <c r="N155" i="1"/>
  <c r="G155" i="1"/>
  <c r="F155" i="1"/>
  <c r="E155" i="1"/>
  <c r="D155" i="1"/>
  <c r="C155" i="1"/>
  <c r="A155" i="1"/>
  <c r="O154" i="1"/>
  <c r="N154" i="1"/>
  <c r="G154" i="1"/>
  <c r="F154" i="1"/>
  <c r="E154" i="1"/>
  <c r="D154" i="1"/>
  <c r="C154" i="1"/>
  <c r="A154" i="1"/>
  <c r="O153" i="1"/>
  <c r="N153" i="1"/>
  <c r="G153" i="1"/>
  <c r="F153" i="1"/>
  <c r="M153" i="1" s="1"/>
  <c r="E153" i="1"/>
  <c r="D153" i="1"/>
  <c r="C153" i="1"/>
  <c r="A153" i="1"/>
  <c r="O152" i="1"/>
  <c r="N152" i="1"/>
  <c r="G152" i="1"/>
  <c r="F152" i="1"/>
  <c r="M152" i="1" s="1"/>
  <c r="E152" i="1"/>
  <c r="D152" i="1"/>
  <c r="C152" i="1"/>
  <c r="A152" i="1"/>
  <c r="O151" i="1"/>
  <c r="N151" i="1"/>
  <c r="G151" i="1"/>
  <c r="F151" i="1"/>
  <c r="M151" i="1" s="1"/>
  <c r="E151" i="1"/>
  <c r="D151" i="1"/>
  <c r="C151" i="1"/>
  <c r="A151" i="1"/>
  <c r="O150" i="1"/>
  <c r="N150" i="1"/>
  <c r="M150" i="1"/>
  <c r="G150" i="1"/>
  <c r="F150" i="1"/>
  <c r="E150" i="1"/>
  <c r="D150" i="1"/>
  <c r="C150" i="1"/>
  <c r="A150" i="1"/>
  <c r="O149" i="1"/>
  <c r="N149" i="1"/>
  <c r="G149" i="1"/>
  <c r="F149" i="1"/>
  <c r="E149" i="1"/>
  <c r="D149" i="1"/>
  <c r="C149" i="1"/>
  <c r="A149" i="1"/>
  <c r="O148" i="1"/>
  <c r="N148" i="1"/>
  <c r="G148" i="1"/>
  <c r="F148" i="1"/>
  <c r="E148" i="1"/>
  <c r="D148" i="1"/>
  <c r="C148" i="1"/>
  <c r="A148" i="1"/>
  <c r="O147" i="1"/>
  <c r="N147" i="1"/>
  <c r="M147" i="1"/>
  <c r="G147" i="1"/>
  <c r="F147" i="1"/>
  <c r="E147" i="1"/>
  <c r="D147" i="1"/>
  <c r="C147" i="1"/>
  <c r="A147" i="1"/>
  <c r="O146" i="1"/>
  <c r="N146" i="1"/>
  <c r="M146" i="1" s="1"/>
  <c r="G146" i="1"/>
  <c r="F146" i="1"/>
  <c r="E146" i="1"/>
  <c r="D146" i="1"/>
  <c r="C146" i="1"/>
  <c r="A146" i="1"/>
  <c r="O145" i="1"/>
  <c r="N145" i="1"/>
  <c r="G145" i="1"/>
  <c r="F145" i="1"/>
  <c r="E145" i="1"/>
  <c r="D145" i="1"/>
  <c r="C145" i="1"/>
  <c r="A145" i="1"/>
  <c r="O144" i="1"/>
  <c r="N144" i="1"/>
  <c r="G144" i="1"/>
  <c r="F144" i="1"/>
  <c r="E144" i="1"/>
  <c r="D144" i="1"/>
  <c r="C144" i="1"/>
  <c r="A144" i="1"/>
  <c r="O143" i="1"/>
  <c r="N143" i="1"/>
  <c r="G143" i="1"/>
  <c r="F143" i="1"/>
  <c r="E143" i="1"/>
  <c r="D143" i="1"/>
  <c r="C143" i="1"/>
  <c r="A143" i="1"/>
  <c r="O142" i="1"/>
  <c r="N142" i="1"/>
  <c r="G142" i="1"/>
  <c r="F142" i="1"/>
  <c r="M142" i="1" s="1"/>
  <c r="E142" i="1"/>
  <c r="D142" i="1"/>
  <c r="C142" i="1"/>
  <c r="A142" i="1"/>
  <c r="O141" i="1"/>
  <c r="N141" i="1"/>
  <c r="G141" i="1"/>
  <c r="F141" i="1"/>
  <c r="E141" i="1"/>
  <c r="D141" i="1"/>
  <c r="C141" i="1"/>
  <c r="A141" i="1"/>
  <c r="O140" i="1"/>
  <c r="N140" i="1"/>
  <c r="G140" i="1"/>
  <c r="F140" i="1"/>
  <c r="M140" i="1" s="1"/>
  <c r="E140" i="1"/>
  <c r="D140" i="1"/>
  <c r="C140" i="1"/>
  <c r="A140" i="1"/>
  <c r="O139" i="1"/>
  <c r="N139" i="1"/>
  <c r="M139" i="1"/>
  <c r="G139" i="1"/>
  <c r="F139" i="1"/>
  <c r="E139" i="1"/>
  <c r="D139" i="1"/>
  <c r="C139" i="1"/>
  <c r="A139" i="1"/>
  <c r="O138" i="1"/>
  <c r="N138" i="1"/>
  <c r="M138" i="1" s="1"/>
  <c r="G138" i="1"/>
  <c r="F138" i="1"/>
  <c r="E138" i="1"/>
  <c r="D138" i="1"/>
  <c r="C138" i="1"/>
  <c r="A138" i="1"/>
  <c r="O137" i="1"/>
  <c r="N137" i="1"/>
  <c r="G137" i="1"/>
  <c r="F137" i="1"/>
  <c r="E137" i="1"/>
  <c r="D137" i="1"/>
  <c r="C137" i="1"/>
  <c r="A137" i="1"/>
  <c r="O136" i="1"/>
  <c r="N136" i="1"/>
  <c r="G136" i="1"/>
  <c r="F136" i="1"/>
  <c r="E136" i="1"/>
  <c r="D136" i="1"/>
  <c r="C136" i="1"/>
  <c r="A136" i="1"/>
  <c r="O135" i="1"/>
  <c r="N135" i="1"/>
  <c r="M135" i="1"/>
  <c r="G135" i="1"/>
  <c r="F135" i="1"/>
  <c r="E135" i="1"/>
  <c r="D135" i="1"/>
  <c r="C135" i="1"/>
  <c r="A135" i="1"/>
  <c r="O134" i="1"/>
  <c r="N134" i="1"/>
  <c r="G134" i="1"/>
  <c r="F134" i="1"/>
  <c r="E134" i="1"/>
  <c r="D134" i="1"/>
  <c r="C134" i="1"/>
  <c r="A134" i="1"/>
  <c r="O133" i="1"/>
  <c r="N133" i="1"/>
  <c r="G133" i="1"/>
  <c r="F133" i="1"/>
  <c r="E133" i="1"/>
  <c r="D133" i="1"/>
  <c r="C133" i="1"/>
  <c r="A133" i="1"/>
  <c r="O132" i="1"/>
  <c r="N132" i="1"/>
  <c r="G132" i="1"/>
  <c r="F132" i="1"/>
  <c r="M132" i="1" s="1"/>
  <c r="E132" i="1"/>
  <c r="D132" i="1"/>
  <c r="C132" i="1"/>
  <c r="A132" i="1"/>
  <c r="O131" i="1"/>
  <c r="N131" i="1"/>
  <c r="G131" i="1"/>
  <c r="F131" i="1"/>
  <c r="M131" i="1" s="1"/>
  <c r="E131" i="1"/>
  <c r="D131" i="1"/>
  <c r="C131" i="1"/>
  <c r="A131" i="1"/>
  <c r="O130" i="1"/>
  <c r="N130" i="1"/>
  <c r="G130" i="1"/>
  <c r="F130" i="1"/>
  <c r="E130" i="1"/>
  <c r="D130" i="1"/>
  <c r="C130" i="1"/>
  <c r="A130" i="1"/>
  <c r="O129" i="1"/>
  <c r="N129" i="1"/>
  <c r="G129" i="1"/>
  <c r="F129" i="1"/>
  <c r="M129" i="1" s="1"/>
  <c r="E129" i="1"/>
  <c r="D129" i="1"/>
  <c r="C129" i="1"/>
  <c r="A129" i="1"/>
  <c r="O128" i="1"/>
  <c r="N128" i="1"/>
  <c r="G128" i="1"/>
  <c r="F128" i="1"/>
  <c r="M128" i="1" s="1"/>
  <c r="E128" i="1"/>
  <c r="D128" i="1"/>
  <c r="C128" i="1"/>
  <c r="A128" i="1"/>
  <c r="O127" i="1"/>
  <c r="N127" i="1"/>
  <c r="M127" i="1"/>
  <c r="G127" i="1"/>
  <c r="F127" i="1"/>
  <c r="E127" i="1"/>
  <c r="D127" i="1"/>
  <c r="C127" i="1"/>
  <c r="A127" i="1"/>
  <c r="O126" i="1"/>
  <c r="N126" i="1"/>
  <c r="M126" i="1"/>
  <c r="G126" i="1"/>
  <c r="F126" i="1"/>
  <c r="E126" i="1"/>
  <c r="D126" i="1"/>
  <c r="C126" i="1"/>
  <c r="A126" i="1"/>
  <c r="O125" i="1"/>
  <c r="N125" i="1"/>
  <c r="G125" i="1"/>
  <c r="F125" i="1"/>
  <c r="E125" i="1"/>
  <c r="D125" i="1"/>
  <c r="C125" i="1"/>
  <c r="A125" i="1"/>
  <c r="O124" i="1"/>
  <c r="N124" i="1"/>
  <c r="G124" i="1"/>
  <c r="F124" i="1"/>
  <c r="E124" i="1"/>
  <c r="D124" i="1"/>
  <c r="C124" i="1"/>
  <c r="A124" i="1"/>
  <c r="O123" i="1"/>
  <c r="N123" i="1"/>
  <c r="G123" i="1"/>
  <c r="F123" i="1"/>
  <c r="E123" i="1"/>
  <c r="D123" i="1"/>
  <c r="C123" i="1"/>
  <c r="A123" i="1"/>
  <c r="O122" i="1"/>
  <c r="N122" i="1"/>
  <c r="G122" i="1"/>
  <c r="F122" i="1"/>
  <c r="E122" i="1"/>
  <c r="D122" i="1"/>
  <c r="C122" i="1"/>
  <c r="A122" i="1"/>
  <c r="O121" i="1"/>
  <c r="N121" i="1"/>
  <c r="G121" i="1"/>
  <c r="F121" i="1"/>
  <c r="M121" i="1" s="1"/>
  <c r="E121" i="1"/>
  <c r="D121" i="1"/>
  <c r="C121" i="1"/>
  <c r="A121" i="1"/>
  <c r="O120" i="1"/>
  <c r="N120" i="1"/>
  <c r="G120" i="1"/>
  <c r="F120" i="1"/>
  <c r="M120" i="1" s="1"/>
  <c r="E120" i="1"/>
  <c r="D120" i="1"/>
  <c r="C120" i="1"/>
  <c r="A120" i="1"/>
  <c r="O119" i="1"/>
  <c r="N119" i="1"/>
  <c r="G119" i="1"/>
  <c r="F119" i="1"/>
  <c r="M119" i="1" s="1"/>
  <c r="E119" i="1"/>
  <c r="D119" i="1"/>
  <c r="C119" i="1"/>
  <c r="A119" i="1"/>
  <c r="O118" i="1"/>
  <c r="N118" i="1"/>
  <c r="M118" i="1"/>
  <c r="G118" i="1"/>
  <c r="F118" i="1"/>
  <c r="E118" i="1"/>
  <c r="D118" i="1"/>
  <c r="C118" i="1"/>
  <c r="A118" i="1"/>
  <c r="O117" i="1"/>
  <c r="N117" i="1"/>
  <c r="G117" i="1"/>
  <c r="F117" i="1"/>
  <c r="E117" i="1"/>
  <c r="D117" i="1"/>
  <c r="C117" i="1"/>
  <c r="A117" i="1"/>
  <c r="O116" i="1"/>
  <c r="N116" i="1"/>
  <c r="G116" i="1"/>
  <c r="F116" i="1"/>
  <c r="E116" i="1"/>
  <c r="D116" i="1"/>
  <c r="C116" i="1"/>
  <c r="A116" i="1"/>
  <c r="O115" i="1"/>
  <c r="N115" i="1"/>
  <c r="M115" i="1"/>
  <c r="G115" i="1"/>
  <c r="F115" i="1"/>
  <c r="E115" i="1"/>
  <c r="D115" i="1"/>
  <c r="C115" i="1"/>
  <c r="A115" i="1"/>
  <c r="O114" i="1"/>
  <c r="N114" i="1"/>
  <c r="M114" i="1" s="1"/>
  <c r="G114" i="1"/>
  <c r="F114" i="1"/>
  <c r="E114" i="1"/>
  <c r="D114" i="1"/>
  <c r="C114" i="1"/>
  <c r="A114" i="1"/>
  <c r="O113" i="1"/>
  <c r="N113" i="1"/>
  <c r="G113" i="1"/>
  <c r="F113" i="1"/>
  <c r="E113" i="1"/>
  <c r="D113" i="1"/>
  <c r="C113" i="1"/>
  <c r="A113" i="1"/>
  <c r="O112" i="1"/>
  <c r="N112" i="1"/>
  <c r="G112" i="1"/>
  <c r="F112" i="1"/>
  <c r="E112" i="1"/>
  <c r="D112" i="1"/>
  <c r="C112" i="1"/>
  <c r="A112" i="1"/>
  <c r="O111" i="1"/>
  <c r="N111" i="1"/>
  <c r="G111" i="1"/>
  <c r="F111" i="1"/>
  <c r="E111" i="1"/>
  <c r="D111" i="1"/>
  <c r="C111" i="1"/>
  <c r="A111" i="1"/>
  <c r="O110" i="1"/>
  <c r="N110" i="1"/>
  <c r="G110" i="1"/>
  <c r="F110" i="1"/>
  <c r="M110" i="1" s="1"/>
  <c r="E110" i="1"/>
  <c r="D110" i="1"/>
  <c r="C110" i="1"/>
  <c r="A110" i="1"/>
  <c r="O109" i="1"/>
  <c r="N109" i="1"/>
  <c r="G109" i="1"/>
  <c r="F109" i="1"/>
  <c r="E109" i="1"/>
  <c r="D109" i="1"/>
  <c r="C109" i="1"/>
  <c r="A109" i="1"/>
  <c r="O108" i="1"/>
  <c r="N108" i="1"/>
  <c r="G108" i="1"/>
  <c r="F108" i="1"/>
  <c r="M108" i="1" s="1"/>
  <c r="E108" i="1"/>
  <c r="D108" i="1"/>
  <c r="C108" i="1"/>
  <c r="A108" i="1"/>
  <c r="O107" i="1"/>
  <c r="N107" i="1"/>
  <c r="M107" i="1"/>
  <c r="G107" i="1"/>
  <c r="F107" i="1"/>
  <c r="E107" i="1"/>
  <c r="D107" i="1"/>
  <c r="C107" i="1"/>
  <c r="A107" i="1"/>
  <c r="O106" i="1"/>
  <c r="N106" i="1"/>
  <c r="M106" i="1" s="1"/>
  <c r="G106" i="1"/>
  <c r="F106" i="1"/>
  <c r="E106" i="1"/>
  <c r="D106" i="1"/>
  <c r="C106" i="1"/>
  <c r="A106" i="1"/>
  <c r="O105" i="1"/>
  <c r="N105" i="1"/>
  <c r="G105" i="1"/>
  <c r="F105" i="1"/>
  <c r="E105" i="1"/>
  <c r="D105" i="1"/>
  <c r="C105" i="1"/>
  <c r="A105" i="1"/>
  <c r="O104" i="1"/>
  <c r="N104" i="1"/>
  <c r="G104" i="1"/>
  <c r="F104" i="1"/>
  <c r="E104" i="1"/>
  <c r="D104" i="1"/>
  <c r="C104" i="1"/>
  <c r="A104" i="1"/>
  <c r="O103" i="1"/>
  <c r="N103" i="1"/>
  <c r="M103" i="1"/>
  <c r="G103" i="1"/>
  <c r="F103" i="1"/>
  <c r="E103" i="1"/>
  <c r="D103" i="1"/>
  <c r="C103" i="1"/>
  <c r="A103" i="1"/>
  <c r="O102" i="1"/>
  <c r="N102" i="1"/>
  <c r="G102" i="1"/>
  <c r="F102" i="1"/>
  <c r="E102" i="1"/>
  <c r="D102" i="1"/>
  <c r="C102" i="1"/>
  <c r="A102" i="1"/>
  <c r="O101" i="1"/>
  <c r="N101" i="1"/>
  <c r="G101" i="1"/>
  <c r="F101" i="1"/>
  <c r="E101" i="1"/>
  <c r="D101" i="1"/>
  <c r="C101" i="1"/>
  <c r="A101" i="1"/>
  <c r="O100" i="1"/>
  <c r="N100" i="1"/>
  <c r="F100" i="1"/>
  <c r="M100" i="1" s="1"/>
  <c r="E100" i="1"/>
  <c r="D100" i="1"/>
  <c r="C100" i="1"/>
  <c r="A100" i="1"/>
  <c r="O99" i="1"/>
  <c r="N99" i="1"/>
  <c r="F99" i="1"/>
  <c r="E99" i="1"/>
  <c r="D99" i="1"/>
  <c r="C99" i="1"/>
  <c r="A99" i="1"/>
  <c r="O98" i="1"/>
  <c r="N98" i="1"/>
  <c r="F98" i="1"/>
  <c r="E98" i="1"/>
  <c r="D98" i="1"/>
  <c r="C98" i="1"/>
  <c r="A98" i="1"/>
  <c r="O97" i="1"/>
  <c r="N97" i="1"/>
  <c r="F97" i="1"/>
  <c r="M97" i="1" s="1"/>
  <c r="E97" i="1"/>
  <c r="D97" i="1"/>
  <c r="C97" i="1"/>
  <c r="A97" i="1"/>
  <c r="O96" i="1"/>
  <c r="N96" i="1"/>
  <c r="F96" i="1"/>
  <c r="M96" i="1" s="1"/>
  <c r="E96" i="1"/>
  <c r="D96" i="1"/>
  <c r="C96" i="1"/>
  <c r="A96" i="1"/>
  <c r="O95" i="1"/>
  <c r="N95" i="1"/>
  <c r="F95" i="1"/>
  <c r="E95" i="1"/>
  <c r="D95" i="1"/>
  <c r="C95" i="1"/>
  <c r="A95" i="1"/>
  <c r="O94" i="1"/>
  <c r="N94" i="1"/>
  <c r="F94" i="1"/>
  <c r="E94" i="1"/>
  <c r="D94" i="1"/>
  <c r="C94" i="1"/>
  <c r="A94" i="1"/>
  <c r="O93" i="1"/>
  <c r="N93" i="1"/>
  <c r="F93" i="1"/>
  <c r="M93" i="1" s="1"/>
  <c r="E93" i="1"/>
  <c r="D93" i="1"/>
  <c r="C93" i="1"/>
  <c r="A93" i="1"/>
  <c r="O92" i="1"/>
  <c r="N92" i="1"/>
  <c r="F92" i="1"/>
  <c r="E92" i="1"/>
  <c r="D92" i="1"/>
  <c r="C92" i="1"/>
  <c r="A92" i="1"/>
  <c r="O91" i="1"/>
  <c r="N91" i="1"/>
  <c r="F91" i="1"/>
  <c r="E91" i="1"/>
  <c r="D91" i="1"/>
  <c r="C91" i="1"/>
  <c r="A91" i="1"/>
  <c r="O90" i="1"/>
  <c r="N90" i="1"/>
  <c r="F90" i="1"/>
  <c r="E90" i="1"/>
  <c r="D90" i="1"/>
  <c r="C90" i="1"/>
  <c r="A90" i="1"/>
  <c r="O89" i="1"/>
  <c r="N89" i="1"/>
  <c r="F89" i="1"/>
  <c r="M89" i="1" s="1"/>
  <c r="E89" i="1"/>
  <c r="D89" i="1"/>
  <c r="C89" i="1"/>
  <c r="A89" i="1"/>
  <c r="O88" i="1"/>
  <c r="N88" i="1"/>
  <c r="F88" i="1"/>
  <c r="E88" i="1"/>
  <c r="D88" i="1"/>
  <c r="C88" i="1"/>
  <c r="A88" i="1"/>
  <c r="O87" i="1"/>
  <c r="N87" i="1"/>
  <c r="F87" i="1"/>
  <c r="E87" i="1"/>
  <c r="D87" i="1"/>
  <c r="C87" i="1"/>
  <c r="A87" i="1"/>
  <c r="O86" i="1"/>
  <c r="N86" i="1"/>
  <c r="F86" i="1"/>
  <c r="E86" i="1"/>
  <c r="D86" i="1"/>
  <c r="C86" i="1"/>
  <c r="A86" i="1"/>
  <c r="O85" i="1"/>
  <c r="N85" i="1"/>
  <c r="F85" i="1"/>
  <c r="M85" i="1" s="1"/>
  <c r="E85" i="1"/>
  <c r="D85" i="1"/>
  <c r="C85" i="1"/>
  <c r="A85" i="1"/>
  <c r="O84" i="1"/>
  <c r="N84" i="1"/>
  <c r="F84" i="1"/>
  <c r="E84" i="1"/>
  <c r="D84" i="1"/>
  <c r="C84" i="1"/>
  <c r="A84" i="1"/>
  <c r="O83" i="1"/>
  <c r="N83" i="1"/>
  <c r="F83" i="1"/>
  <c r="E83" i="1"/>
  <c r="D83" i="1"/>
  <c r="C83" i="1"/>
  <c r="A83" i="1"/>
  <c r="O82" i="1"/>
  <c r="N82" i="1"/>
  <c r="F82" i="1"/>
  <c r="E82" i="1"/>
  <c r="D82" i="1"/>
  <c r="C82" i="1"/>
  <c r="A82" i="1"/>
  <c r="O81" i="1"/>
  <c r="N81" i="1"/>
  <c r="F81" i="1"/>
  <c r="M81" i="1" s="1"/>
  <c r="E81" i="1"/>
  <c r="D81" i="1"/>
  <c r="C81" i="1"/>
  <c r="A81" i="1"/>
  <c r="O80" i="1"/>
  <c r="N80" i="1"/>
  <c r="F80" i="1"/>
  <c r="E80" i="1"/>
  <c r="D80" i="1"/>
  <c r="C80" i="1"/>
  <c r="A80" i="1"/>
  <c r="O79" i="1"/>
  <c r="N79" i="1"/>
  <c r="F79" i="1"/>
  <c r="E79" i="1"/>
  <c r="D79" i="1"/>
  <c r="C79" i="1"/>
  <c r="A79" i="1"/>
  <c r="O78" i="1"/>
  <c r="N78" i="1"/>
  <c r="F78" i="1"/>
  <c r="E78" i="1"/>
  <c r="D78" i="1"/>
  <c r="C78" i="1"/>
  <c r="A78" i="1"/>
  <c r="O77" i="1"/>
  <c r="N77" i="1"/>
  <c r="F77" i="1"/>
  <c r="M77" i="1" s="1"/>
  <c r="E77" i="1"/>
  <c r="D77" i="1"/>
  <c r="C77" i="1"/>
  <c r="A77" i="1"/>
  <c r="O76" i="1"/>
  <c r="N76" i="1"/>
  <c r="F76" i="1"/>
  <c r="E76" i="1"/>
  <c r="D76" i="1"/>
  <c r="C76" i="1"/>
  <c r="A76" i="1"/>
  <c r="O75" i="1"/>
  <c r="N75" i="1"/>
  <c r="F75" i="1"/>
  <c r="E75" i="1"/>
  <c r="D75" i="1"/>
  <c r="C75" i="1"/>
  <c r="A75" i="1"/>
  <c r="O74" i="1"/>
  <c r="N74" i="1"/>
  <c r="F74" i="1"/>
  <c r="E74" i="1"/>
  <c r="D74" i="1"/>
  <c r="C74" i="1"/>
  <c r="A74" i="1"/>
  <c r="O73" i="1"/>
  <c r="N73" i="1"/>
  <c r="F73" i="1"/>
  <c r="M73" i="1" s="1"/>
  <c r="E73" i="1"/>
  <c r="D73" i="1"/>
  <c r="C73" i="1"/>
  <c r="A73" i="1"/>
  <c r="O72" i="1"/>
  <c r="N72" i="1"/>
  <c r="F72" i="1"/>
  <c r="E72" i="1"/>
  <c r="D72" i="1"/>
  <c r="C72" i="1"/>
  <c r="A72" i="1"/>
  <c r="O71" i="1"/>
  <c r="N71" i="1"/>
  <c r="F71" i="1"/>
  <c r="E71" i="1"/>
  <c r="D71" i="1"/>
  <c r="C71" i="1"/>
  <c r="A71" i="1"/>
  <c r="O70" i="1"/>
  <c r="N70" i="1"/>
  <c r="F70" i="1"/>
  <c r="E70" i="1"/>
  <c r="D70" i="1"/>
  <c r="C70" i="1"/>
  <c r="A70" i="1"/>
  <c r="O69" i="1"/>
  <c r="N69" i="1"/>
  <c r="F69" i="1"/>
  <c r="M69" i="1" s="1"/>
  <c r="E69" i="1"/>
  <c r="D69" i="1"/>
  <c r="C69" i="1"/>
  <c r="A69" i="1"/>
  <c r="O68" i="1"/>
  <c r="N68" i="1"/>
  <c r="F68" i="1"/>
  <c r="E68" i="1"/>
  <c r="D68" i="1"/>
  <c r="C68" i="1"/>
  <c r="A68" i="1"/>
  <c r="O67" i="1"/>
  <c r="N67" i="1"/>
  <c r="F67" i="1"/>
  <c r="E67" i="1"/>
  <c r="D67" i="1"/>
  <c r="C67" i="1"/>
  <c r="A67" i="1"/>
  <c r="O66" i="1"/>
  <c r="N66" i="1"/>
  <c r="F66" i="1"/>
  <c r="E66" i="1"/>
  <c r="D66" i="1"/>
  <c r="C66" i="1"/>
  <c r="A66" i="1"/>
  <c r="O65" i="1"/>
  <c r="N65" i="1"/>
  <c r="F65" i="1"/>
  <c r="E65" i="1"/>
  <c r="D65" i="1"/>
  <c r="C65" i="1"/>
  <c r="A65" i="1"/>
  <c r="O64" i="1"/>
  <c r="N64" i="1"/>
  <c r="F64" i="1"/>
  <c r="M64" i="1" s="1"/>
  <c r="E64" i="1"/>
  <c r="D64" i="1"/>
  <c r="C64" i="1"/>
  <c r="A64" i="1"/>
  <c r="O63" i="1"/>
  <c r="N63" i="1"/>
  <c r="F63" i="1"/>
  <c r="M63" i="1" s="1"/>
  <c r="E63" i="1"/>
  <c r="D63" i="1"/>
  <c r="C63" i="1"/>
  <c r="A63" i="1"/>
  <c r="O62" i="1"/>
  <c r="N62" i="1"/>
  <c r="F62" i="1"/>
  <c r="M62" i="1" s="1"/>
  <c r="E62" i="1"/>
  <c r="D62" i="1"/>
  <c r="C62" i="1"/>
  <c r="A62" i="1"/>
  <c r="O61" i="1"/>
  <c r="N61" i="1"/>
  <c r="F61" i="1"/>
  <c r="M61" i="1" s="1"/>
  <c r="E61" i="1"/>
  <c r="D61" i="1"/>
  <c r="C61" i="1"/>
  <c r="A61" i="1"/>
  <c r="O60" i="1"/>
  <c r="N60" i="1"/>
  <c r="F60" i="1"/>
  <c r="M60" i="1" s="1"/>
  <c r="E60" i="1"/>
  <c r="D60" i="1"/>
  <c r="C60" i="1"/>
  <c r="A60" i="1"/>
  <c r="O59" i="1"/>
  <c r="N59" i="1"/>
  <c r="F59" i="1"/>
  <c r="M59" i="1" s="1"/>
  <c r="E59" i="1"/>
  <c r="D59" i="1"/>
  <c r="C59" i="1"/>
  <c r="A59" i="1"/>
  <c r="O58" i="1"/>
  <c r="N58" i="1"/>
  <c r="F58" i="1"/>
  <c r="M58" i="1" s="1"/>
  <c r="E58" i="1"/>
  <c r="D58" i="1"/>
  <c r="C58" i="1"/>
  <c r="A58" i="1"/>
  <c r="O57" i="1"/>
  <c r="N57" i="1"/>
  <c r="F57" i="1"/>
  <c r="M57" i="1" s="1"/>
  <c r="E57" i="1"/>
  <c r="D57" i="1"/>
  <c r="C57" i="1"/>
  <c r="A57" i="1"/>
  <c r="O56" i="1"/>
  <c r="N56" i="1"/>
  <c r="F56" i="1"/>
  <c r="M56" i="1" s="1"/>
  <c r="E56" i="1"/>
  <c r="D56" i="1"/>
  <c r="C56" i="1"/>
  <c r="A56" i="1"/>
  <c r="O55" i="1"/>
  <c r="N55" i="1"/>
  <c r="F55" i="1"/>
  <c r="M55" i="1" s="1"/>
  <c r="E55" i="1"/>
  <c r="D55" i="1"/>
  <c r="C55" i="1"/>
  <c r="A55" i="1"/>
  <c r="O54" i="1"/>
  <c r="N54" i="1"/>
  <c r="F54" i="1"/>
  <c r="M54" i="1" s="1"/>
  <c r="E54" i="1"/>
  <c r="D54" i="1"/>
  <c r="C54" i="1"/>
  <c r="A54" i="1"/>
  <c r="O53" i="1"/>
  <c r="N53" i="1"/>
  <c r="F53" i="1"/>
  <c r="M53" i="1" s="1"/>
  <c r="E53" i="1"/>
  <c r="D53" i="1"/>
  <c r="C53" i="1"/>
  <c r="A53" i="1"/>
  <c r="O52" i="1"/>
  <c r="N52" i="1"/>
  <c r="F52" i="1"/>
  <c r="M52" i="1" s="1"/>
  <c r="E52" i="1"/>
  <c r="D52" i="1"/>
  <c r="C52" i="1"/>
  <c r="A52" i="1"/>
  <c r="O51" i="1"/>
  <c r="N51" i="1"/>
  <c r="F51" i="1"/>
  <c r="M51" i="1" s="1"/>
  <c r="E51" i="1"/>
  <c r="D51" i="1"/>
  <c r="C51" i="1"/>
  <c r="A51" i="1"/>
  <c r="O50" i="1"/>
  <c r="N50" i="1"/>
  <c r="F50" i="1"/>
  <c r="M50" i="1" s="1"/>
  <c r="E50" i="1"/>
  <c r="D50" i="1"/>
  <c r="C50" i="1"/>
  <c r="A50" i="1"/>
  <c r="O49" i="1"/>
  <c r="N49" i="1"/>
  <c r="F49" i="1"/>
  <c r="M49" i="1" s="1"/>
  <c r="E49" i="1"/>
  <c r="D49" i="1"/>
  <c r="C49" i="1"/>
  <c r="A49" i="1"/>
  <c r="O48" i="1"/>
  <c r="N48" i="1"/>
  <c r="F48" i="1"/>
  <c r="M48" i="1" s="1"/>
  <c r="E48" i="1"/>
  <c r="D48" i="1"/>
  <c r="C48" i="1"/>
  <c r="A48" i="1"/>
  <c r="O47" i="1"/>
  <c r="N47" i="1"/>
  <c r="F47" i="1"/>
  <c r="M47" i="1" s="1"/>
  <c r="E47" i="1"/>
  <c r="D47" i="1"/>
  <c r="C47" i="1"/>
  <c r="A47" i="1"/>
  <c r="O46" i="1"/>
  <c r="N46" i="1"/>
  <c r="F46" i="1"/>
  <c r="M46" i="1" s="1"/>
  <c r="E46" i="1"/>
  <c r="D46" i="1"/>
  <c r="C46" i="1"/>
  <c r="A46" i="1"/>
  <c r="O45" i="1"/>
  <c r="N45" i="1"/>
  <c r="F45" i="1"/>
  <c r="M45" i="1" s="1"/>
  <c r="E45" i="1"/>
  <c r="D45" i="1"/>
  <c r="C45" i="1"/>
  <c r="A45" i="1"/>
  <c r="O44" i="1"/>
  <c r="N44" i="1"/>
  <c r="F44" i="1"/>
  <c r="M44" i="1" s="1"/>
  <c r="E44" i="1"/>
  <c r="D44" i="1"/>
  <c r="C44" i="1"/>
  <c r="A44" i="1"/>
  <c r="O43" i="1"/>
  <c r="N43" i="1"/>
  <c r="F43" i="1"/>
  <c r="M43" i="1" s="1"/>
  <c r="E43" i="1"/>
  <c r="D43" i="1"/>
  <c r="C43" i="1"/>
  <c r="A43" i="1"/>
  <c r="O42" i="1"/>
  <c r="N42" i="1"/>
  <c r="F42" i="1"/>
  <c r="M42" i="1" s="1"/>
  <c r="E42" i="1"/>
  <c r="D42" i="1"/>
  <c r="C42" i="1"/>
  <c r="A42" i="1"/>
  <c r="O41" i="1"/>
  <c r="N41" i="1"/>
  <c r="F41" i="1"/>
  <c r="M41" i="1" s="1"/>
  <c r="E41" i="1"/>
  <c r="D41" i="1"/>
  <c r="C41" i="1"/>
  <c r="A41" i="1"/>
  <c r="O40" i="1"/>
  <c r="N40" i="1"/>
  <c r="F40" i="1"/>
  <c r="M40" i="1" s="1"/>
  <c r="E40" i="1"/>
  <c r="D40" i="1"/>
  <c r="C40" i="1"/>
  <c r="A40" i="1"/>
  <c r="O39" i="1"/>
  <c r="N39" i="1"/>
  <c r="F39" i="1"/>
  <c r="M39" i="1" s="1"/>
  <c r="E39" i="1"/>
  <c r="D39" i="1"/>
  <c r="C39" i="1"/>
  <c r="A39" i="1"/>
  <c r="O38" i="1"/>
  <c r="N38" i="1"/>
  <c r="F38" i="1"/>
  <c r="M38" i="1" s="1"/>
  <c r="E38" i="1"/>
  <c r="D38" i="1"/>
  <c r="C38" i="1"/>
  <c r="A38" i="1"/>
  <c r="O37" i="1"/>
  <c r="N37" i="1"/>
  <c r="F37" i="1"/>
  <c r="M37" i="1" s="1"/>
  <c r="E37" i="1"/>
  <c r="D37" i="1"/>
  <c r="C37" i="1"/>
  <c r="A37" i="1"/>
  <c r="O36" i="1"/>
  <c r="N36" i="1"/>
  <c r="F36" i="1"/>
  <c r="M36" i="1" s="1"/>
  <c r="E36" i="1"/>
  <c r="D36" i="1"/>
  <c r="C36" i="1"/>
  <c r="A36" i="1"/>
  <c r="O35" i="1"/>
  <c r="N35" i="1"/>
  <c r="F35" i="1"/>
  <c r="M35" i="1" s="1"/>
  <c r="E35" i="1"/>
  <c r="D35" i="1"/>
  <c r="C35" i="1"/>
  <c r="A35" i="1"/>
  <c r="O34" i="1"/>
  <c r="N34" i="1"/>
  <c r="F34" i="1"/>
  <c r="M34" i="1" s="1"/>
  <c r="E34" i="1"/>
  <c r="D34" i="1"/>
  <c r="C34" i="1"/>
  <c r="A34" i="1"/>
  <c r="O33" i="1"/>
  <c r="N33" i="1"/>
  <c r="F33" i="1"/>
  <c r="M33" i="1" s="1"/>
  <c r="E33" i="1"/>
  <c r="D33" i="1"/>
  <c r="C33" i="1"/>
  <c r="A33" i="1"/>
  <c r="O32" i="1"/>
  <c r="N32" i="1"/>
  <c r="F32" i="1"/>
  <c r="M32" i="1" s="1"/>
  <c r="E32" i="1"/>
  <c r="D32" i="1"/>
  <c r="C32" i="1"/>
  <c r="A32" i="1"/>
  <c r="O31" i="1"/>
  <c r="N31" i="1"/>
  <c r="F31" i="1"/>
  <c r="M31" i="1" s="1"/>
  <c r="E31" i="1"/>
  <c r="D31" i="1"/>
  <c r="C31" i="1"/>
  <c r="A31" i="1"/>
  <c r="O30" i="1"/>
  <c r="N30" i="1"/>
  <c r="F30" i="1"/>
  <c r="M30" i="1" s="1"/>
  <c r="E30" i="1"/>
  <c r="D30" i="1"/>
  <c r="C30" i="1"/>
  <c r="A30" i="1"/>
  <c r="O29" i="1"/>
  <c r="N29" i="1"/>
  <c r="F29" i="1"/>
  <c r="M29" i="1" s="1"/>
  <c r="E29" i="1"/>
  <c r="D29" i="1"/>
  <c r="C29" i="1"/>
  <c r="A29" i="1"/>
  <c r="O28" i="1"/>
  <c r="N28" i="1"/>
  <c r="F28" i="1"/>
  <c r="M28" i="1" s="1"/>
  <c r="E28" i="1"/>
  <c r="D28" i="1"/>
  <c r="C28" i="1"/>
  <c r="A28" i="1"/>
  <c r="O27" i="1"/>
  <c r="N27" i="1"/>
  <c r="F27" i="1"/>
  <c r="M27" i="1" s="1"/>
  <c r="E27" i="1"/>
  <c r="D27" i="1"/>
  <c r="C27" i="1"/>
  <c r="A27" i="1"/>
  <c r="O26" i="1"/>
  <c r="N26" i="1"/>
  <c r="M26" i="1"/>
  <c r="F26" i="1"/>
  <c r="E26" i="1"/>
  <c r="D26" i="1"/>
  <c r="C26" i="1"/>
  <c r="A26" i="1"/>
  <c r="O25" i="1"/>
  <c r="N25" i="1"/>
  <c r="M25" i="1"/>
  <c r="F25" i="1"/>
  <c r="E25" i="1"/>
  <c r="D25" i="1"/>
  <c r="C25" i="1"/>
  <c r="A25" i="1"/>
  <c r="O24" i="1"/>
  <c r="N24" i="1"/>
  <c r="M24" i="1"/>
  <c r="F24" i="1"/>
  <c r="E24" i="1"/>
  <c r="D24" i="1"/>
  <c r="C24" i="1"/>
  <c r="A24" i="1"/>
  <c r="O23" i="1"/>
  <c r="N23" i="1"/>
  <c r="M23" i="1"/>
  <c r="F23" i="1"/>
  <c r="E23" i="1"/>
  <c r="D23" i="1"/>
  <c r="C23" i="1"/>
  <c r="A23" i="1"/>
  <c r="O22" i="1"/>
  <c r="N22" i="1"/>
  <c r="M22" i="1"/>
  <c r="F22" i="1"/>
  <c r="E22" i="1"/>
  <c r="D22" i="1"/>
  <c r="C22" i="1"/>
  <c r="A22" i="1"/>
  <c r="O21" i="1"/>
  <c r="N21" i="1"/>
  <c r="M21" i="1"/>
  <c r="F21" i="1"/>
  <c r="E21" i="1"/>
  <c r="D21" i="1"/>
  <c r="C21" i="1"/>
  <c r="A21" i="1"/>
  <c r="O20" i="1"/>
  <c r="N20" i="1"/>
  <c r="M20" i="1"/>
  <c r="F20" i="1"/>
  <c r="E20" i="1"/>
  <c r="D20" i="1"/>
  <c r="C20" i="1"/>
  <c r="A20" i="1"/>
  <c r="O19" i="1"/>
  <c r="N19" i="1"/>
  <c r="M19" i="1"/>
  <c r="F19" i="1"/>
  <c r="E19" i="1"/>
  <c r="D19" i="1"/>
  <c r="C19" i="1"/>
  <c r="A19" i="1"/>
  <c r="O18" i="1"/>
  <c r="N18" i="1"/>
  <c r="M18" i="1"/>
  <c r="F18" i="1"/>
  <c r="E18" i="1"/>
  <c r="D18" i="1"/>
  <c r="C18" i="1"/>
  <c r="A18" i="1"/>
  <c r="O17" i="1"/>
  <c r="N17" i="1"/>
  <c r="M17" i="1"/>
  <c r="F17" i="1"/>
  <c r="E17" i="1"/>
  <c r="D17" i="1"/>
  <c r="C17" i="1"/>
  <c r="A17" i="1"/>
  <c r="O16" i="1"/>
  <c r="N16" i="1"/>
  <c r="M16" i="1"/>
  <c r="F16" i="1"/>
  <c r="E16" i="1"/>
  <c r="D16" i="1"/>
  <c r="C16" i="1"/>
  <c r="A16" i="1"/>
  <c r="O15" i="1"/>
  <c r="N15" i="1"/>
  <c r="M15" i="1"/>
  <c r="F15" i="1"/>
  <c r="E15" i="1"/>
  <c r="D15" i="1"/>
  <c r="C15" i="1"/>
  <c r="A15" i="1"/>
  <c r="O14" i="1"/>
  <c r="N14" i="1"/>
  <c r="M14" i="1"/>
  <c r="F14" i="1"/>
  <c r="E14" i="1"/>
  <c r="D14" i="1"/>
  <c r="C14" i="1"/>
  <c r="A14" i="1"/>
  <c r="O13" i="1"/>
  <c r="N13" i="1"/>
  <c r="M13" i="1"/>
  <c r="F13" i="1"/>
  <c r="E13" i="1"/>
  <c r="D13" i="1"/>
  <c r="C13" i="1"/>
  <c r="A13" i="1"/>
  <c r="O12" i="1"/>
  <c r="N12" i="1"/>
  <c r="M12" i="1"/>
  <c r="F12" i="1"/>
  <c r="E12" i="1"/>
  <c r="D12" i="1"/>
  <c r="C12" i="1"/>
  <c r="A12" i="1"/>
  <c r="O11" i="1"/>
  <c r="N11" i="1"/>
  <c r="M11" i="1"/>
  <c r="F11" i="1"/>
  <c r="E11" i="1"/>
  <c r="D11" i="1"/>
  <c r="C11" i="1"/>
  <c r="A11" i="1"/>
  <c r="O10" i="1"/>
  <c r="N10" i="1"/>
  <c r="M10" i="1"/>
  <c r="F10" i="1"/>
  <c r="E10" i="1"/>
  <c r="D10" i="1"/>
  <c r="C10" i="1"/>
  <c r="A10" i="1"/>
  <c r="O9" i="1"/>
  <c r="N9" i="1"/>
  <c r="M9" i="1"/>
  <c r="F9" i="1"/>
  <c r="E9" i="1"/>
  <c r="D9" i="1"/>
  <c r="C9" i="1"/>
  <c r="A9" i="1"/>
  <c r="O8" i="1"/>
  <c r="N8" i="1"/>
  <c r="M8" i="1"/>
  <c r="F8" i="1"/>
  <c r="E8" i="1"/>
  <c r="D8" i="1"/>
  <c r="C8" i="1"/>
  <c r="A8" i="1"/>
  <c r="O7" i="1"/>
  <c r="N7" i="1"/>
  <c r="M7" i="1"/>
  <c r="F7" i="1"/>
  <c r="E7" i="1"/>
  <c r="D7" i="1"/>
  <c r="C7" i="1"/>
  <c r="A7" i="1"/>
  <c r="F5" i="1"/>
  <c r="F4" i="1"/>
  <c r="F3" i="1"/>
  <c r="M102" i="1" l="1"/>
  <c r="M123" i="1"/>
  <c r="M143" i="1"/>
  <c r="M166" i="1"/>
  <c r="M187" i="1"/>
  <c r="M207" i="1"/>
  <c r="M230" i="1"/>
  <c r="M251" i="1"/>
  <c r="M271" i="1"/>
  <c r="M111" i="1"/>
  <c r="M134" i="1"/>
  <c r="M155" i="1"/>
  <c r="M175" i="1"/>
  <c r="M198" i="1"/>
  <c r="M219" i="1"/>
  <c r="M239" i="1"/>
  <c r="M262" i="1"/>
  <c r="M283" i="1"/>
  <c r="M66" i="1"/>
  <c r="M70" i="1"/>
  <c r="M74" i="1"/>
  <c r="M78" i="1"/>
  <c r="M82" i="1"/>
  <c r="M86" i="1"/>
  <c r="M90" i="1"/>
  <c r="M94" i="1"/>
  <c r="M98" i="1"/>
  <c r="M68" i="1"/>
  <c r="M72" i="1"/>
  <c r="M76" i="1"/>
  <c r="M80" i="1"/>
  <c r="M84" i="1"/>
  <c r="M88" i="1"/>
  <c r="M92" i="1"/>
  <c r="M112" i="1"/>
  <c r="M113" i="1"/>
  <c r="M124" i="1"/>
  <c r="M130" i="1"/>
  <c r="M144" i="1"/>
  <c r="M145" i="1"/>
  <c r="M156" i="1"/>
  <c r="M162" i="1"/>
  <c r="M176" i="1"/>
  <c r="M177" i="1"/>
  <c r="M188" i="1"/>
  <c r="M194" i="1"/>
  <c r="M208" i="1"/>
  <c r="M209" i="1"/>
  <c r="M220" i="1"/>
  <c r="M226" i="1"/>
  <c r="M240" i="1"/>
  <c r="M241" i="1"/>
  <c r="M252" i="1"/>
  <c r="M258" i="1"/>
  <c r="M272" i="1"/>
  <c r="M273" i="1"/>
  <c r="M284" i="1"/>
  <c r="M67" i="1"/>
  <c r="M71" i="1"/>
  <c r="M75" i="1"/>
  <c r="M79" i="1"/>
  <c r="M83" i="1"/>
  <c r="M87" i="1"/>
  <c r="M91" i="1"/>
  <c r="M95" i="1"/>
  <c r="M99" i="1"/>
  <c r="M104" i="1"/>
  <c r="M105" i="1"/>
  <c r="M116" i="1"/>
  <c r="M122" i="1"/>
  <c r="M136" i="1"/>
  <c r="M137" i="1"/>
  <c r="M148" i="1"/>
  <c r="M154" i="1"/>
  <c r="M168" i="1"/>
  <c r="M169" i="1"/>
  <c r="M180" i="1"/>
  <c r="M186" i="1"/>
  <c r="M200" i="1"/>
  <c r="M201" i="1"/>
  <c r="M212" i="1"/>
  <c r="M218" i="1"/>
  <c r="M232" i="1"/>
  <c r="M233" i="1"/>
  <c r="M244" i="1"/>
  <c r="M250" i="1"/>
  <c r="M264" i="1"/>
  <c r="M265" i="1"/>
  <c r="M276" i="1"/>
  <c r="M282" i="1"/>
  <c r="M296" i="1"/>
  <c r="M288" i="1"/>
  <c r="M289" i="1"/>
  <c r="M65" i="1"/>
  <c r="M101" i="1"/>
  <c r="M109" i="1"/>
  <c r="M117" i="1"/>
  <c r="M125" i="1"/>
  <c r="M133" i="1"/>
  <c r="M141" i="1"/>
  <c r="M149" i="1"/>
  <c r="M157" i="1"/>
  <c r="M165" i="1"/>
  <c r="M173" i="1"/>
  <c r="M181" i="1"/>
  <c r="M189" i="1"/>
  <c r="M197" i="1"/>
  <c r="M205" i="1"/>
  <c r="M213" i="1"/>
  <c r="M221" i="1"/>
  <c r="M229" i="1"/>
  <c r="M237" i="1"/>
  <c r="M245" i="1"/>
  <c r="M253" i="1"/>
  <c r="M261" i="1"/>
  <c r="M269" i="1"/>
  <c r="M277" i="1"/>
  <c r="M285" i="1"/>
  <c r="M293" i="1"/>
</calcChain>
</file>

<file path=xl/sharedStrings.xml><?xml version="1.0" encoding="utf-8"?>
<sst xmlns="http://schemas.openxmlformats.org/spreadsheetml/2006/main" count="335" uniqueCount="16">
  <si>
    <t>Lesy SR š.p., OZ Vranov, Čemernianska 136, 093 03  Vranov</t>
  </si>
  <si>
    <t xml:space="preserve">Vyhodnotenie   aukcie  dreva </t>
  </si>
  <si>
    <t>konanej na MES</t>
  </si>
  <si>
    <t>VRANOV</t>
  </si>
  <si>
    <t>dňa</t>
  </si>
  <si>
    <t>Por. číslo</t>
  </si>
  <si>
    <t>Majiteľ</t>
  </si>
  <si>
    <t>Drevina</t>
  </si>
  <si>
    <t>Dĺžka  (m)</t>
  </si>
  <si>
    <t>Priemer (cm)</t>
  </si>
  <si>
    <r>
      <t>M</t>
    </r>
    <r>
      <rPr>
        <vertAlign val="superscript"/>
        <sz val="10"/>
        <rFont val="Arial CE"/>
        <charset val="238"/>
      </rPr>
      <t>3</t>
    </r>
  </si>
  <si>
    <r>
      <t xml:space="preserve">Ponuka
zákazníka za
</t>
    </r>
    <r>
      <rPr>
        <b/>
        <sz val="10"/>
        <rFont val="Arial CE"/>
        <family val="2"/>
        <charset val="238"/>
      </rPr>
      <t>M</t>
    </r>
    <r>
      <rPr>
        <b/>
        <vertAlign val="superscript"/>
        <sz val="10"/>
        <rFont val="Arial CE"/>
        <family val="2"/>
        <charset val="238"/>
      </rPr>
      <t>3</t>
    </r>
    <r>
      <rPr>
        <b/>
        <sz val="10"/>
        <rFont val="Arial CE"/>
        <family val="2"/>
        <charset val="238"/>
      </rPr>
      <t xml:space="preserve"> </t>
    </r>
    <r>
      <rPr>
        <sz val="8"/>
        <rFont val="Arial CE"/>
        <charset val="238"/>
      </rPr>
      <t>- bez DPH</t>
    </r>
  </si>
  <si>
    <r>
      <t xml:space="preserve">Ponuka za </t>
    </r>
    <r>
      <rPr>
        <b/>
        <sz val="8"/>
        <rFont val="Arial CE"/>
        <charset val="238"/>
      </rPr>
      <t>ks</t>
    </r>
    <r>
      <rPr>
        <sz val="8"/>
        <rFont val="Arial CE"/>
        <charset val="238"/>
      </rPr>
      <t xml:space="preserve"> v € bez DPH</t>
    </r>
  </si>
  <si>
    <r>
      <t xml:space="preserve">Ponuka zákazníka za
</t>
    </r>
    <r>
      <rPr>
        <b/>
        <sz val="9"/>
        <rFont val="Arial CE"/>
        <charset val="238"/>
      </rPr>
      <t>M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- bez DPH</t>
    </r>
  </si>
  <si>
    <t>Zákazník</t>
  </si>
  <si>
    <t>OZ Vranov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</si>
</sst>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m3&quot;;\-#,##0.00\ &quot;m3&quot;"/>
    <numFmt numFmtId="165" formatCode="0.00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u/>
      <sz val="12"/>
      <color indexed="17"/>
      <name val="Times New Roman"/>
      <family val="1"/>
      <charset val="238"/>
    </font>
    <font>
      <u/>
      <sz val="11"/>
      <color indexed="17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12"/>
      <color indexed="17"/>
      <name val="Times New Roman"/>
      <family val="1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9"/>
      <name val="Arial CE"/>
      <charset val="238"/>
    </font>
    <font>
      <b/>
      <vertAlign val="superscript"/>
      <sz val="9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3" xfId="0" applyFont="1" applyBorder="1" applyAlignment="1" applyProtection="1">
      <alignment horizontal="left"/>
      <protection locked="0" hidden="1"/>
    </xf>
    <xf numFmtId="1" fontId="4" fillId="0" borderId="0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4" xfId="0" applyFont="1" applyBorder="1" applyProtection="1">
      <protection locked="0" hidden="1"/>
    </xf>
    <xf numFmtId="0" fontId="6" fillId="0" borderId="5" xfId="0" applyFont="1" applyBorder="1" applyProtection="1">
      <protection locked="0" hidden="1"/>
    </xf>
    <xf numFmtId="2" fontId="6" fillId="0" borderId="5" xfId="0" applyNumberFormat="1" applyFont="1" applyBorder="1" applyProtection="1">
      <protection locked="0" hidden="1"/>
    </xf>
    <xf numFmtId="0" fontId="6" fillId="0" borderId="6" xfId="0" applyFont="1" applyBorder="1" applyProtection="1">
      <protection locked="0" hidden="1"/>
    </xf>
    <xf numFmtId="1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7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2" fontId="5" fillId="2" borderId="17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17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0" fillId="5" borderId="19" xfId="0" applyFont="1" applyFill="1" applyBorder="1" applyAlignment="1">
      <alignment horizontal="center"/>
    </xf>
    <xf numFmtId="2" fontId="15" fillId="6" borderId="19" xfId="0" applyNumberFormat="1" applyFont="1" applyFill="1" applyBorder="1" applyAlignment="1" applyProtection="1">
      <alignment horizontal="center"/>
      <protection locked="0"/>
    </xf>
    <xf numFmtId="1" fontId="15" fillId="6" borderId="19" xfId="0" applyNumberFormat="1" applyFont="1" applyFill="1" applyBorder="1" applyAlignment="1" applyProtection="1">
      <alignment horizontal="center"/>
      <protection locked="0"/>
    </xf>
    <xf numFmtId="4" fontId="15" fillId="6" borderId="19" xfId="0" applyNumberFormat="1" applyFont="1" applyFill="1" applyBorder="1" applyAlignment="1" applyProtection="1">
      <alignment horizontal="center"/>
      <protection locked="0"/>
    </xf>
    <xf numFmtId="1" fontId="5" fillId="7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2" fontId="15" fillId="6" borderId="1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0" fillId="0" borderId="19" xfId="0" applyNumberFormat="1" applyFont="1" applyBorder="1"/>
    <xf numFmtId="1" fontId="5" fillId="0" borderId="19" xfId="0" applyNumberFormat="1" applyFont="1" applyBorder="1"/>
    <xf numFmtId="2" fontId="5" fillId="0" borderId="0" xfId="0" applyNumberFormat="1" applyFont="1"/>
    <xf numFmtId="165" fontId="5" fillId="0" borderId="0" xfId="0" applyNumberFormat="1" applyFont="1"/>
    <xf numFmtId="0" fontId="16" fillId="0" borderId="22" xfId="0" applyFont="1" applyBorder="1" applyAlignment="1" applyProtection="1">
      <alignment horizontal="center"/>
      <protection locked="0"/>
    </xf>
    <xf numFmtId="1" fontId="5" fillId="7" borderId="23" xfId="0" applyNumberFormat="1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2" fontId="15" fillId="6" borderId="22" xfId="0" applyNumberFormat="1" applyFont="1" applyFill="1" applyBorder="1" applyAlignment="1">
      <alignment horizontal="center"/>
    </xf>
    <xf numFmtId="2" fontId="0" fillId="0" borderId="22" xfId="0" applyNumberFormat="1" applyFont="1" applyBorder="1"/>
    <xf numFmtId="1" fontId="5" fillId="0" borderId="22" xfId="0" applyNumberFormat="1" applyFont="1" applyBorder="1"/>
    <xf numFmtId="0" fontId="5" fillId="8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center"/>
      <protection locked="0"/>
    </xf>
    <xf numFmtId="1" fontId="5" fillId="0" borderId="26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7" borderId="27" xfId="0" applyNumberFormat="1" applyFont="1" applyFill="1" applyBorder="1" applyAlignment="1">
      <alignment horizontal="center"/>
    </xf>
    <xf numFmtId="1" fontId="15" fillId="5" borderId="18" xfId="0" quotePrefix="1" applyNumberFormat="1" applyFont="1" applyFill="1" applyBorder="1" applyAlignment="1" applyProtection="1">
      <alignment horizontal="center"/>
      <protection locked="0"/>
    </xf>
    <xf numFmtId="0" fontId="16" fillId="5" borderId="22" xfId="0" applyFont="1" applyFill="1" applyBorder="1" applyAlignment="1" applyProtection="1">
      <alignment horizontal="center"/>
      <protection locked="0"/>
    </xf>
    <xf numFmtId="2" fontId="15" fillId="5" borderId="19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/>
    <xf numFmtId="0" fontId="5" fillId="0" borderId="22" xfId="0" applyFont="1" applyBorder="1"/>
    <xf numFmtId="0" fontId="5" fillId="0" borderId="28" xfId="0" applyFont="1" applyBorder="1"/>
    <xf numFmtId="1" fontId="5" fillId="0" borderId="26" xfId="0" applyNumberFormat="1" applyFont="1" applyFill="1" applyBorder="1"/>
    <xf numFmtId="0" fontId="15" fillId="0" borderId="0" xfId="0" quotePrefix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15" fillId="6" borderId="0" xfId="0" applyFont="1" applyFill="1" applyBorder="1" applyAlignment="1" applyProtection="1">
      <alignment horizontal="center"/>
      <protection locked="0"/>
    </xf>
    <xf numFmtId="1" fontId="5" fillId="0" borderId="26" xfId="0" applyNumberFormat="1" applyFont="1" applyBorder="1"/>
    <xf numFmtId="0" fontId="15" fillId="0" borderId="0" xfId="0" applyFont="1" applyFill="1" applyBorder="1" applyAlignment="1" applyProtection="1">
      <alignment horizontal="center"/>
      <protection locked="0"/>
    </xf>
    <xf numFmtId="1" fontId="15" fillId="0" borderId="26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1" fontId="15" fillId="0" borderId="29" xfId="0" applyNumberFormat="1" applyFont="1" applyBorder="1"/>
    <xf numFmtId="0" fontId="15" fillId="0" borderId="29" xfId="0" applyFont="1" applyBorder="1"/>
    <xf numFmtId="0" fontId="15" fillId="0" borderId="29" xfId="0" applyFont="1" applyBorder="1" applyAlignment="1">
      <alignment horizontal="center"/>
    </xf>
    <xf numFmtId="0" fontId="0" fillId="0" borderId="29" xfId="0" applyFont="1" applyBorder="1"/>
    <xf numFmtId="0" fontId="15" fillId="0" borderId="28" xfId="0" applyFont="1" applyBorder="1"/>
    <xf numFmtId="1" fontId="5" fillId="0" borderId="0" xfId="0" applyNumberFormat="1" applyFont="1"/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&#352;IMKANIN/AUKCIE%20OZ%2025/Aukcia%20JAR%202007/ponukov&#253;%20list%2003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Documents/Dra&#382;by%20dreva%20VDS/Dra&#382;by%20dreva%202017/Dra&#382;ba%20dreva%202017-03%20jar/kontitab032017vyhodnoten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kaINT"/>
      <sheetName val="ponuka"/>
    </sheetNames>
    <sheetDataSet>
      <sheetData sheetId="0"/>
      <sheetData sheetId="1">
        <row r="11">
          <cell r="C11" t="str">
            <v>BO</v>
          </cell>
          <cell r="D11" t="str">
            <v>III.A</v>
          </cell>
          <cell r="E11">
            <v>6.7</v>
          </cell>
          <cell r="F11">
            <v>42</v>
          </cell>
          <cell r="G11">
            <v>0.85</v>
          </cell>
        </row>
        <row r="12">
          <cell r="C12" t="str">
            <v>BO</v>
          </cell>
          <cell r="D12" t="str">
            <v>II./III.A</v>
          </cell>
          <cell r="E12">
            <v>6.7</v>
          </cell>
          <cell r="F12">
            <v>41</v>
          </cell>
          <cell r="G12">
            <v>0.81</v>
          </cell>
        </row>
        <row r="13">
          <cell r="C13" t="str">
            <v>BO</v>
          </cell>
          <cell r="D13" t="str">
            <v>II./III.A</v>
          </cell>
          <cell r="E13">
            <v>6</v>
          </cell>
          <cell r="F13">
            <v>51</v>
          </cell>
          <cell r="G13">
            <v>1.1100000000000001</v>
          </cell>
        </row>
        <row r="14">
          <cell r="C14" t="str">
            <v>BO</v>
          </cell>
          <cell r="D14" t="str">
            <v>II./III.A</v>
          </cell>
          <cell r="E14">
            <v>5.5</v>
          </cell>
          <cell r="F14">
            <v>38</v>
          </cell>
          <cell r="G14">
            <v>0.56999999999999995</v>
          </cell>
        </row>
        <row r="15">
          <cell r="C15" t="str">
            <v>BO</v>
          </cell>
          <cell r="D15" t="str">
            <v>II./III.A</v>
          </cell>
          <cell r="E15">
            <v>5</v>
          </cell>
          <cell r="F15">
            <v>51</v>
          </cell>
          <cell r="G15">
            <v>0.93</v>
          </cell>
        </row>
        <row r="16">
          <cell r="C16" t="str">
            <v>BO</v>
          </cell>
          <cell r="D16" t="str">
            <v>III.A</v>
          </cell>
          <cell r="E16">
            <v>5.3</v>
          </cell>
          <cell r="F16">
            <v>49</v>
          </cell>
          <cell r="G16">
            <v>0.91</v>
          </cell>
        </row>
        <row r="17">
          <cell r="C17" t="str">
            <v>BO</v>
          </cell>
          <cell r="D17" t="str">
            <v>II./III.A</v>
          </cell>
          <cell r="E17">
            <v>5</v>
          </cell>
          <cell r="F17">
            <v>52</v>
          </cell>
          <cell r="G17">
            <v>0.96</v>
          </cell>
        </row>
        <row r="18">
          <cell r="C18" t="str">
            <v>BO</v>
          </cell>
          <cell r="D18" t="str">
            <v>III.A</v>
          </cell>
          <cell r="E18">
            <v>5</v>
          </cell>
          <cell r="F18">
            <v>53</v>
          </cell>
          <cell r="G18">
            <v>1</v>
          </cell>
        </row>
        <row r="19">
          <cell r="C19" t="str">
            <v>BO</v>
          </cell>
          <cell r="D19" t="str">
            <v>II./III.A</v>
          </cell>
          <cell r="E19">
            <v>5</v>
          </cell>
          <cell r="F19">
            <v>49</v>
          </cell>
          <cell r="G19">
            <v>0.86</v>
          </cell>
        </row>
        <row r="20">
          <cell r="C20" t="str">
            <v>BO</v>
          </cell>
          <cell r="D20" t="str">
            <v>II./III.A</v>
          </cell>
          <cell r="E20">
            <v>5</v>
          </cell>
          <cell r="F20">
            <v>49</v>
          </cell>
          <cell r="G20">
            <v>0.86</v>
          </cell>
        </row>
        <row r="21">
          <cell r="C21" t="str">
            <v>BO</v>
          </cell>
          <cell r="D21" t="str">
            <v>II./III.A</v>
          </cell>
          <cell r="E21">
            <v>5</v>
          </cell>
          <cell r="F21">
            <v>46</v>
          </cell>
          <cell r="G21">
            <v>0.76</v>
          </cell>
        </row>
        <row r="22">
          <cell r="C22" t="str">
            <v>BO</v>
          </cell>
          <cell r="D22" t="str">
            <v>III.A</v>
          </cell>
          <cell r="E22">
            <v>5</v>
          </cell>
          <cell r="F22">
            <v>51</v>
          </cell>
          <cell r="G22">
            <v>0.93</v>
          </cell>
        </row>
        <row r="23">
          <cell r="C23" t="str">
            <v>BO</v>
          </cell>
          <cell r="D23" t="str">
            <v>III.A</v>
          </cell>
          <cell r="E23">
            <v>5</v>
          </cell>
          <cell r="F23">
            <v>37</v>
          </cell>
          <cell r="G23">
            <v>0.5</v>
          </cell>
        </row>
        <row r="24">
          <cell r="C24" t="str">
            <v>BO</v>
          </cell>
          <cell r="D24" t="str">
            <v>II./III.A</v>
          </cell>
          <cell r="E24">
            <v>5</v>
          </cell>
          <cell r="F24">
            <v>56</v>
          </cell>
          <cell r="G24">
            <v>1.1200000000000001</v>
          </cell>
        </row>
        <row r="25">
          <cell r="C25" t="str">
            <v>BO</v>
          </cell>
          <cell r="D25" t="str">
            <v>II./III.A</v>
          </cell>
          <cell r="E25">
            <v>5</v>
          </cell>
          <cell r="F25">
            <v>49</v>
          </cell>
          <cell r="G25">
            <v>0.86</v>
          </cell>
        </row>
        <row r="26">
          <cell r="C26" t="str">
            <v>BO</v>
          </cell>
          <cell r="D26" t="str">
            <v>III.A</v>
          </cell>
          <cell r="E26">
            <v>5</v>
          </cell>
          <cell r="F26">
            <v>56</v>
          </cell>
          <cell r="G26">
            <v>1.1200000000000001</v>
          </cell>
        </row>
        <row r="27">
          <cell r="C27" t="str">
            <v>BO</v>
          </cell>
          <cell r="D27" t="str">
            <v>III.A</v>
          </cell>
          <cell r="E27">
            <v>5</v>
          </cell>
          <cell r="F27">
            <v>65</v>
          </cell>
          <cell r="G27">
            <v>1.56</v>
          </cell>
        </row>
        <row r="28">
          <cell r="C28" t="str">
            <v>BO</v>
          </cell>
          <cell r="D28" t="str">
            <v>III.A</v>
          </cell>
          <cell r="E28">
            <v>4</v>
          </cell>
          <cell r="F28">
            <v>62</v>
          </cell>
          <cell r="G28">
            <v>1.05</v>
          </cell>
        </row>
        <row r="29">
          <cell r="C29" t="str">
            <v>BO</v>
          </cell>
          <cell r="D29" t="str">
            <v>II./III.A</v>
          </cell>
          <cell r="E29">
            <v>4.5</v>
          </cell>
          <cell r="F29">
            <v>58</v>
          </cell>
          <cell r="G29">
            <v>1.08</v>
          </cell>
        </row>
        <row r="30">
          <cell r="C30" t="str">
            <v>BO</v>
          </cell>
          <cell r="D30" t="str">
            <v>II.</v>
          </cell>
          <cell r="E30">
            <v>4.2</v>
          </cell>
          <cell r="F30">
            <v>46</v>
          </cell>
          <cell r="G30">
            <v>0.64</v>
          </cell>
        </row>
        <row r="31">
          <cell r="C31" t="str">
            <v>BO</v>
          </cell>
          <cell r="D31" t="str">
            <v>II.</v>
          </cell>
          <cell r="E31">
            <v>4</v>
          </cell>
          <cell r="F31">
            <v>49</v>
          </cell>
          <cell r="G31">
            <v>0.69</v>
          </cell>
        </row>
        <row r="32">
          <cell r="C32" t="str">
            <v>BO</v>
          </cell>
          <cell r="D32" t="str">
            <v>II./III.A</v>
          </cell>
          <cell r="E32">
            <v>6.2</v>
          </cell>
          <cell r="F32">
            <v>46</v>
          </cell>
          <cell r="G32">
            <v>0.94</v>
          </cell>
        </row>
        <row r="33">
          <cell r="C33" t="str">
            <v>BO</v>
          </cell>
          <cell r="D33" t="str">
            <v>II./III.A</v>
          </cell>
          <cell r="E33">
            <v>5</v>
          </cell>
          <cell r="F33">
            <v>46</v>
          </cell>
          <cell r="G33">
            <v>0.76</v>
          </cell>
        </row>
        <row r="34">
          <cell r="C34" t="str">
            <v>BO</v>
          </cell>
          <cell r="D34" t="str">
            <v>III.A</v>
          </cell>
          <cell r="E34">
            <v>4.5</v>
          </cell>
          <cell r="F34">
            <v>39</v>
          </cell>
          <cell r="G34">
            <v>0.49</v>
          </cell>
        </row>
        <row r="35">
          <cell r="C35" t="str">
            <v>BO</v>
          </cell>
          <cell r="D35" t="str">
            <v>II./III.A</v>
          </cell>
          <cell r="E35">
            <v>7.3</v>
          </cell>
          <cell r="F35">
            <v>52</v>
          </cell>
          <cell r="G35">
            <v>1.4</v>
          </cell>
        </row>
        <row r="36">
          <cell r="C36" t="str">
            <v>BO</v>
          </cell>
          <cell r="D36" t="str">
            <v>III.A</v>
          </cell>
          <cell r="E36">
            <v>3</v>
          </cell>
          <cell r="F36">
            <v>43</v>
          </cell>
          <cell r="G36">
            <v>0.4</v>
          </cell>
        </row>
        <row r="37">
          <cell r="C37" t="str">
            <v>BO</v>
          </cell>
          <cell r="D37" t="str">
            <v>III.A</v>
          </cell>
          <cell r="E37">
            <v>5</v>
          </cell>
          <cell r="F37">
            <v>42</v>
          </cell>
          <cell r="G37">
            <v>0.63</v>
          </cell>
        </row>
        <row r="38">
          <cell r="C38" t="str">
            <v>BO</v>
          </cell>
          <cell r="D38" t="str">
            <v>II.</v>
          </cell>
          <cell r="E38">
            <v>4</v>
          </cell>
          <cell r="F38">
            <v>44</v>
          </cell>
          <cell r="G38">
            <v>0.55000000000000004</v>
          </cell>
        </row>
        <row r="39">
          <cell r="C39" t="str">
            <v>BO</v>
          </cell>
          <cell r="D39" t="str">
            <v>II.</v>
          </cell>
          <cell r="E39">
            <v>4</v>
          </cell>
          <cell r="F39">
            <v>53</v>
          </cell>
          <cell r="G39">
            <v>0.8</v>
          </cell>
        </row>
        <row r="40">
          <cell r="C40" t="str">
            <v>SC</v>
          </cell>
          <cell r="D40" t="str">
            <v>II./III.A</v>
          </cell>
          <cell r="E40">
            <v>5</v>
          </cell>
          <cell r="F40">
            <v>41</v>
          </cell>
          <cell r="G40">
            <v>0.6</v>
          </cell>
        </row>
        <row r="41">
          <cell r="C41" t="str">
            <v>SC</v>
          </cell>
          <cell r="D41" t="str">
            <v>II./III.A</v>
          </cell>
          <cell r="E41">
            <v>5</v>
          </cell>
          <cell r="F41">
            <v>53</v>
          </cell>
          <cell r="G41">
            <v>1</v>
          </cell>
        </row>
        <row r="42">
          <cell r="C42" t="str">
            <v>SC</v>
          </cell>
          <cell r="D42" t="str">
            <v>II./III.A</v>
          </cell>
          <cell r="E42">
            <v>5</v>
          </cell>
          <cell r="F42">
            <v>38</v>
          </cell>
          <cell r="G42">
            <v>0.52</v>
          </cell>
        </row>
        <row r="43">
          <cell r="C43" t="str">
            <v>SC</v>
          </cell>
          <cell r="D43" t="str">
            <v>II.</v>
          </cell>
          <cell r="E43">
            <v>5</v>
          </cell>
          <cell r="F43">
            <v>46</v>
          </cell>
          <cell r="G43">
            <v>0.76</v>
          </cell>
        </row>
        <row r="44">
          <cell r="C44" t="str">
            <v>SC</v>
          </cell>
          <cell r="D44" t="str">
            <v>III.A</v>
          </cell>
          <cell r="E44">
            <v>5</v>
          </cell>
          <cell r="F44">
            <v>46</v>
          </cell>
          <cell r="G44">
            <v>0.76</v>
          </cell>
        </row>
        <row r="45">
          <cell r="C45" t="str">
            <v>SC</v>
          </cell>
          <cell r="D45" t="str">
            <v>III.A</v>
          </cell>
          <cell r="E45">
            <v>5</v>
          </cell>
          <cell r="F45">
            <v>42</v>
          </cell>
          <cell r="G45">
            <v>0.63</v>
          </cell>
        </row>
        <row r="46">
          <cell r="C46" t="str">
            <v>SC</v>
          </cell>
          <cell r="D46" t="str">
            <v>II./III.A</v>
          </cell>
          <cell r="E46">
            <v>5</v>
          </cell>
          <cell r="F46">
            <v>50</v>
          </cell>
          <cell r="G46">
            <v>0.89</v>
          </cell>
        </row>
        <row r="47">
          <cell r="C47" t="str">
            <v>SC</v>
          </cell>
          <cell r="D47" t="str">
            <v>II./III.A</v>
          </cell>
          <cell r="E47">
            <v>5</v>
          </cell>
          <cell r="F47">
            <v>52</v>
          </cell>
          <cell r="G47">
            <v>0.96</v>
          </cell>
        </row>
        <row r="48">
          <cell r="C48" t="str">
            <v>SC</v>
          </cell>
          <cell r="D48" t="str">
            <v>II./III.A</v>
          </cell>
          <cell r="E48">
            <v>5</v>
          </cell>
          <cell r="F48">
            <v>52</v>
          </cell>
          <cell r="G48">
            <v>0.96</v>
          </cell>
        </row>
        <row r="49">
          <cell r="C49" t="str">
            <v>SC</v>
          </cell>
          <cell r="D49" t="str">
            <v>II./III.A</v>
          </cell>
          <cell r="E49">
            <v>5</v>
          </cell>
          <cell r="F49">
            <v>47</v>
          </cell>
          <cell r="G49">
            <v>0.79</v>
          </cell>
        </row>
        <row r="50">
          <cell r="C50" t="str">
            <v>SC</v>
          </cell>
          <cell r="D50" t="str">
            <v>III.A</v>
          </cell>
          <cell r="E50">
            <v>4</v>
          </cell>
          <cell r="F50">
            <v>52</v>
          </cell>
          <cell r="G50">
            <v>0.77</v>
          </cell>
        </row>
        <row r="51">
          <cell r="C51" t="str">
            <v>SC</v>
          </cell>
          <cell r="D51" t="str">
            <v>III.A</v>
          </cell>
          <cell r="E51">
            <v>3</v>
          </cell>
          <cell r="F51">
            <v>39</v>
          </cell>
          <cell r="G51">
            <v>0.33</v>
          </cell>
        </row>
        <row r="52">
          <cell r="C52" t="str">
            <v>SC</v>
          </cell>
          <cell r="D52" t="str">
            <v>III.A</v>
          </cell>
          <cell r="E52">
            <v>4</v>
          </cell>
          <cell r="F52">
            <v>38</v>
          </cell>
          <cell r="G52">
            <v>0.42</v>
          </cell>
        </row>
        <row r="53">
          <cell r="C53" t="str">
            <v>SC</v>
          </cell>
          <cell r="D53" t="str">
            <v>II./III.A</v>
          </cell>
          <cell r="E53">
            <v>6.5</v>
          </cell>
          <cell r="F53">
            <v>56</v>
          </cell>
          <cell r="G53">
            <v>1.45</v>
          </cell>
        </row>
        <row r="54">
          <cell r="C54" t="str">
            <v>SC</v>
          </cell>
          <cell r="D54" t="str">
            <v>II.</v>
          </cell>
          <cell r="E54">
            <v>6</v>
          </cell>
          <cell r="F54">
            <v>51</v>
          </cell>
          <cell r="G54">
            <v>1.1100000000000001</v>
          </cell>
        </row>
        <row r="55">
          <cell r="C55" t="str">
            <v>SC</v>
          </cell>
          <cell r="D55" t="str">
            <v>III.A</v>
          </cell>
          <cell r="E55">
            <v>5.5</v>
          </cell>
          <cell r="F55">
            <v>51</v>
          </cell>
          <cell r="G55">
            <v>1.02</v>
          </cell>
        </row>
        <row r="56">
          <cell r="C56" t="str">
            <v>SC</v>
          </cell>
          <cell r="D56" t="str">
            <v>II./III.A</v>
          </cell>
          <cell r="E56">
            <v>5</v>
          </cell>
          <cell r="F56">
            <v>60</v>
          </cell>
          <cell r="G56">
            <v>1.29</v>
          </cell>
        </row>
        <row r="57">
          <cell r="C57" t="str">
            <v>JD</v>
          </cell>
          <cell r="D57" t="str">
            <v>II./III.A</v>
          </cell>
          <cell r="E57">
            <v>8</v>
          </cell>
          <cell r="F57">
            <v>60</v>
          </cell>
          <cell r="G57">
            <v>2.04</v>
          </cell>
        </row>
        <row r="58">
          <cell r="C58" t="str">
            <v>JD</v>
          </cell>
          <cell r="D58" t="str">
            <v>II./III.A</v>
          </cell>
          <cell r="E58">
            <v>8</v>
          </cell>
          <cell r="F58">
            <v>59</v>
          </cell>
          <cell r="G58">
            <v>1.97</v>
          </cell>
        </row>
        <row r="59">
          <cell r="C59" t="str">
            <v>JD</v>
          </cell>
          <cell r="D59" t="str">
            <v>II./III.A</v>
          </cell>
          <cell r="E59">
            <v>7</v>
          </cell>
          <cell r="F59">
            <v>69</v>
          </cell>
          <cell r="G59">
            <v>2.37</v>
          </cell>
        </row>
        <row r="60">
          <cell r="C60" t="str">
            <v>JD</v>
          </cell>
          <cell r="D60" t="str">
            <v>III.A</v>
          </cell>
          <cell r="E60">
            <v>6</v>
          </cell>
          <cell r="F60">
            <v>71</v>
          </cell>
          <cell r="G60">
            <v>2.15</v>
          </cell>
        </row>
        <row r="61">
          <cell r="C61" t="str">
            <v>BK</v>
          </cell>
          <cell r="D61" t="str">
            <v>II./III.A</v>
          </cell>
          <cell r="E61">
            <v>8.4</v>
          </cell>
          <cell r="F61">
            <v>47</v>
          </cell>
          <cell r="G61">
            <v>1.37</v>
          </cell>
        </row>
        <row r="62">
          <cell r="C62" t="str">
            <v>BK</v>
          </cell>
          <cell r="D62" t="str">
            <v>II.</v>
          </cell>
          <cell r="E62">
            <v>8.6999999999999993</v>
          </cell>
          <cell r="F62">
            <v>48</v>
          </cell>
          <cell r="G62">
            <v>1.48</v>
          </cell>
        </row>
        <row r="63">
          <cell r="C63" t="str">
            <v>BK</v>
          </cell>
          <cell r="D63" t="str">
            <v>II./III.A</v>
          </cell>
          <cell r="E63">
            <v>8.3000000000000007</v>
          </cell>
          <cell r="F63">
            <v>40</v>
          </cell>
          <cell r="G63">
            <v>0.98</v>
          </cell>
        </row>
        <row r="64">
          <cell r="C64" t="str">
            <v>BK</v>
          </cell>
          <cell r="D64" t="str">
            <v>I./II.</v>
          </cell>
          <cell r="E64">
            <v>7.6</v>
          </cell>
          <cell r="F64">
            <v>50</v>
          </cell>
          <cell r="G64">
            <v>1.41</v>
          </cell>
        </row>
        <row r="65">
          <cell r="C65" t="str">
            <v>BK</v>
          </cell>
          <cell r="D65" t="str">
            <v>I./II.</v>
          </cell>
          <cell r="E65">
            <v>8</v>
          </cell>
          <cell r="F65">
            <v>47</v>
          </cell>
          <cell r="G65">
            <v>1.31</v>
          </cell>
        </row>
        <row r="66">
          <cell r="C66" t="str">
            <v>BK</v>
          </cell>
          <cell r="D66" t="str">
            <v>II./III.A</v>
          </cell>
          <cell r="E66">
            <v>7.8</v>
          </cell>
          <cell r="F66">
            <v>40</v>
          </cell>
          <cell r="G66">
            <v>0.92</v>
          </cell>
        </row>
        <row r="67">
          <cell r="C67" t="str">
            <v>BK</v>
          </cell>
          <cell r="D67" t="str">
            <v>III.A</v>
          </cell>
          <cell r="E67">
            <v>7.5</v>
          </cell>
          <cell r="F67">
            <v>49</v>
          </cell>
          <cell r="G67">
            <v>1.33</v>
          </cell>
        </row>
        <row r="68">
          <cell r="C68" t="str">
            <v>BK</v>
          </cell>
          <cell r="D68" t="str">
            <v>I./II.</v>
          </cell>
          <cell r="E68">
            <v>7.2</v>
          </cell>
          <cell r="F68">
            <v>47</v>
          </cell>
          <cell r="G68">
            <v>1.18</v>
          </cell>
        </row>
        <row r="69">
          <cell r="C69" t="str">
            <v>BK</v>
          </cell>
          <cell r="D69" t="str">
            <v>II.</v>
          </cell>
          <cell r="E69">
            <v>9</v>
          </cell>
          <cell r="F69">
            <v>57</v>
          </cell>
          <cell r="G69">
            <v>2.1800000000000002</v>
          </cell>
        </row>
        <row r="70">
          <cell r="C70" t="str">
            <v>BK</v>
          </cell>
          <cell r="D70" t="str">
            <v>I./II.</v>
          </cell>
          <cell r="E70">
            <v>8</v>
          </cell>
          <cell r="F70">
            <v>62</v>
          </cell>
          <cell r="G70">
            <v>2.29</v>
          </cell>
        </row>
        <row r="71">
          <cell r="C71" t="str">
            <v>BK</v>
          </cell>
          <cell r="D71" t="str">
            <v>II.</v>
          </cell>
          <cell r="E71">
            <v>8.5</v>
          </cell>
          <cell r="F71">
            <v>52</v>
          </cell>
          <cell r="G71">
            <v>1.7</v>
          </cell>
        </row>
        <row r="72">
          <cell r="C72" t="str">
            <v>BK</v>
          </cell>
          <cell r="D72" t="str">
            <v>II.</v>
          </cell>
          <cell r="E72">
            <v>7.5</v>
          </cell>
          <cell r="F72">
            <v>43</v>
          </cell>
          <cell r="G72">
            <v>1.02</v>
          </cell>
        </row>
        <row r="73">
          <cell r="C73" t="str">
            <v>BK</v>
          </cell>
          <cell r="D73" t="str">
            <v>II.</v>
          </cell>
          <cell r="E73">
            <v>7.3</v>
          </cell>
          <cell r="F73">
            <v>51</v>
          </cell>
          <cell r="G73">
            <v>1.4</v>
          </cell>
        </row>
        <row r="74">
          <cell r="C74" t="str">
            <v>BK</v>
          </cell>
          <cell r="D74" t="str">
            <v>II.</v>
          </cell>
          <cell r="E74">
            <v>7.4</v>
          </cell>
          <cell r="F74">
            <v>47</v>
          </cell>
          <cell r="G74">
            <v>1.21</v>
          </cell>
        </row>
        <row r="75">
          <cell r="C75" t="str">
            <v>BK</v>
          </cell>
          <cell r="D75" t="str">
            <v>II.</v>
          </cell>
          <cell r="E75">
            <v>6</v>
          </cell>
          <cell r="F75">
            <v>64</v>
          </cell>
          <cell r="G75">
            <v>1.83</v>
          </cell>
        </row>
        <row r="76">
          <cell r="C76" t="str">
            <v>BK</v>
          </cell>
          <cell r="D76" t="str">
            <v>I./II.</v>
          </cell>
          <cell r="E76">
            <v>6.5</v>
          </cell>
          <cell r="F76">
            <v>46</v>
          </cell>
          <cell r="G76">
            <v>1.02</v>
          </cell>
        </row>
        <row r="77">
          <cell r="C77" t="str">
            <v>BK</v>
          </cell>
          <cell r="D77" t="str">
            <v>II./III.A</v>
          </cell>
          <cell r="E77">
            <v>7.6</v>
          </cell>
          <cell r="F77">
            <v>47</v>
          </cell>
          <cell r="G77">
            <v>1.24</v>
          </cell>
        </row>
        <row r="78">
          <cell r="C78" t="str">
            <v>BK</v>
          </cell>
          <cell r="D78" t="str">
            <v>II.</v>
          </cell>
          <cell r="E78">
            <v>7.5</v>
          </cell>
          <cell r="F78">
            <v>51</v>
          </cell>
          <cell r="G78">
            <v>1.44</v>
          </cell>
        </row>
        <row r="79">
          <cell r="C79" t="str">
            <v>BK</v>
          </cell>
          <cell r="D79" t="str">
            <v>II.</v>
          </cell>
          <cell r="E79">
            <v>8</v>
          </cell>
          <cell r="F79">
            <v>60</v>
          </cell>
          <cell r="G79">
            <v>2.14</v>
          </cell>
        </row>
        <row r="80">
          <cell r="C80" t="str">
            <v>BK</v>
          </cell>
          <cell r="D80" t="str">
            <v>II.</v>
          </cell>
          <cell r="E80">
            <v>7.7</v>
          </cell>
          <cell r="F80">
            <v>50</v>
          </cell>
          <cell r="G80">
            <v>1.43</v>
          </cell>
        </row>
        <row r="81">
          <cell r="C81" t="str">
            <v>BK</v>
          </cell>
          <cell r="D81" t="str">
            <v>I./II.</v>
          </cell>
          <cell r="E81">
            <v>8.4</v>
          </cell>
          <cell r="F81">
            <v>48</v>
          </cell>
          <cell r="G81">
            <v>1.43</v>
          </cell>
        </row>
        <row r="82">
          <cell r="C82" t="str">
            <v>BK</v>
          </cell>
          <cell r="D82" t="str">
            <v>I./II.</v>
          </cell>
          <cell r="E82">
            <v>7.7</v>
          </cell>
          <cell r="F82">
            <v>48</v>
          </cell>
          <cell r="G82">
            <v>1.31</v>
          </cell>
        </row>
        <row r="83">
          <cell r="C83" t="str">
            <v>BK</v>
          </cell>
          <cell r="D83" t="str">
            <v>III.A</v>
          </cell>
          <cell r="E83">
            <v>7.2</v>
          </cell>
          <cell r="F83">
            <v>45</v>
          </cell>
          <cell r="G83">
            <v>1.08</v>
          </cell>
        </row>
        <row r="84">
          <cell r="C84" t="str">
            <v>BK</v>
          </cell>
          <cell r="D84" t="str">
            <v>I./II.</v>
          </cell>
          <cell r="E84">
            <v>7.7</v>
          </cell>
          <cell r="F84">
            <v>52</v>
          </cell>
          <cell r="G84">
            <v>1.54</v>
          </cell>
        </row>
        <row r="85">
          <cell r="C85" t="str">
            <v>BK</v>
          </cell>
          <cell r="D85" t="str">
            <v>II./III.A</v>
          </cell>
          <cell r="E85">
            <v>7.4</v>
          </cell>
          <cell r="F85">
            <v>51</v>
          </cell>
          <cell r="G85">
            <v>1.42</v>
          </cell>
        </row>
        <row r="86">
          <cell r="C86" t="str">
            <v>BK</v>
          </cell>
          <cell r="D86" t="str">
            <v>II./III.A</v>
          </cell>
          <cell r="E86">
            <v>7</v>
          </cell>
          <cell r="F86">
            <v>55</v>
          </cell>
          <cell r="G86">
            <v>1.57</v>
          </cell>
        </row>
        <row r="87">
          <cell r="C87" t="str">
            <v>BK</v>
          </cell>
          <cell r="D87" t="str">
            <v>I./II.</v>
          </cell>
          <cell r="E87">
            <v>7.3</v>
          </cell>
          <cell r="F87">
            <v>51</v>
          </cell>
          <cell r="G87">
            <v>1.4</v>
          </cell>
        </row>
        <row r="88">
          <cell r="C88" t="str">
            <v>BK</v>
          </cell>
          <cell r="D88" t="str">
            <v>II.</v>
          </cell>
          <cell r="E88">
            <v>6.5</v>
          </cell>
          <cell r="F88">
            <v>52</v>
          </cell>
          <cell r="G88">
            <v>1.3</v>
          </cell>
        </row>
        <row r="89">
          <cell r="C89" t="str">
            <v>BK</v>
          </cell>
          <cell r="D89" t="str">
            <v>II./III.A</v>
          </cell>
          <cell r="E89">
            <v>5.6</v>
          </cell>
          <cell r="F89">
            <v>52</v>
          </cell>
          <cell r="G89">
            <v>1.1200000000000001</v>
          </cell>
        </row>
        <row r="90">
          <cell r="C90" t="str">
            <v>BK</v>
          </cell>
          <cell r="D90" t="str">
            <v>II.</v>
          </cell>
          <cell r="E90">
            <v>3.3</v>
          </cell>
          <cell r="F90">
            <v>46</v>
          </cell>
          <cell r="G90">
            <v>0.52</v>
          </cell>
        </row>
        <row r="91">
          <cell r="C91" t="str">
            <v>BK</v>
          </cell>
          <cell r="D91" t="str">
            <v>I./II.</v>
          </cell>
          <cell r="E91">
            <v>12.7</v>
          </cell>
          <cell r="F91">
            <v>49</v>
          </cell>
          <cell r="G91">
            <v>2.2599999999999998</v>
          </cell>
        </row>
        <row r="92">
          <cell r="C92" t="str">
            <v>BK</v>
          </cell>
          <cell r="D92" t="str">
            <v>II.</v>
          </cell>
          <cell r="E92">
            <v>1.7</v>
          </cell>
          <cell r="F92">
            <v>62</v>
          </cell>
          <cell r="G92">
            <v>3.35</v>
          </cell>
        </row>
        <row r="93">
          <cell r="C93" t="str">
            <v>BK</v>
          </cell>
          <cell r="D93" t="str">
            <v>I./II.</v>
          </cell>
          <cell r="E93">
            <v>12</v>
          </cell>
          <cell r="F93">
            <v>51</v>
          </cell>
          <cell r="G93">
            <v>2.31</v>
          </cell>
        </row>
        <row r="94">
          <cell r="C94" t="str">
            <v>BK</v>
          </cell>
          <cell r="D94" t="str">
            <v>II.</v>
          </cell>
          <cell r="E94">
            <v>10.5</v>
          </cell>
          <cell r="F94">
            <v>48</v>
          </cell>
          <cell r="G94">
            <v>1.79</v>
          </cell>
        </row>
        <row r="95">
          <cell r="C95" t="str">
            <v>BK</v>
          </cell>
          <cell r="D95" t="str">
            <v>II.</v>
          </cell>
          <cell r="E95">
            <v>11</v>
          </cell>
          <cell r="F95">
            <v>44</v>
          </cell>
          <cell r="G95">
            <v>1.57</v>
          </cell>
        </row>
        <row r="96">
          <cell r="C96" t="str">
            <v>BK</v>
          </cell>
          <cell r="D96" t="str">
            <v>II.</v>
          </cell>
          <cell r="E96">
            <v>10.7</v>
          </cell>
          <cell r="F96">
            <v>47</v>
          </cell>
          <cell r="G96">
            <v>1.75</v>
          </cell>
        </row>
        <row r="97">
          <cell r="C97" t="str">
            <v>BK</v>
          </cell>
          <cell r="D97" t="str">
            <v>II.</v>
          </cell>
          <cell r="E97">
            <v>11</v>
          </cell>
          <cell r="F97">
            <v>46</v>
          </cell>
          <cell r="G97">
            <v>1.72</v>
          </cell>
        </row>
        <row r="98">
          <cell r="C98" t="str">
            <v>BK</v>
          </cell>
          <cell r="D98" t="str">
            <v>II.</v>
          </cell>
          <cell r="E98">
            <v>10.5</v>
          </cell>
          <cell r="F98">
            <v>52</v>
          </cell>
          <cell r="G98">
            <v>2.1</v>
          </cell>
        </row>
        <row r="99">
          <cell r="C99" t="str">
            <v>BK</v>
          </cell>
          <cell r="D99" t="str">
            <v>II.</v>
          </cell>
          <cell r="E99">
            <v>9.5</v>
          </cell>
          <cell r="F99">
            <v>47</v>
          </cell>
          <cell r="G99">
            <v>1.55</v>
          </cell>
        </row>
        <row r="100">
          <cell r="C100" t="str">
            <v>BK</v>
          </cell>
          <cell r="D100" t="str">
            <v>II.</v>
          </cell>
          <cell r="E100">
            <v>9.5</v>
          </cell>
          <cell r="F100">
            <v>46</v>
          </cell>
          <cell r="G100">
            <v>1.48</v>
          </cell>
        </row>
        <row r="101">
          <cell r="C101" t="str">
            <v>BK</v>
          </cell>
          <cell r="D101" t="str">
            <v>II.</v>
          </cell>
          <cell r="E101">
            <v>8.5</v>
          </cell>
          <cell r="F101">
            <v>44</v>
          </cell>
          <cell r="G101">
            <v>1.21</v>
          </cell>
        </row>
        <row r="102">
          <cell r="C102" t="str">
            <v>BK</v>
          </cell>
          <cell r="D102" t="str">
            <v>III.A</v>
          </cell>
          <cell r="E102">
            <v>9.5</v>
          </cell>
          <cell r="F102">
            <v>51</v>
          </cell>
          <cell r="G102">
            <v>1.83</v>
          </cell>
        </row>
        <row r="103">
          <cell r="C103" t="str">
            <v>BK</v>
          </cell>
          <cell r="D103" t="str">
            <v>II./III.A</v>
          </cell>
          <cell r="E103">
            <v>9</v>
          </cell>
          <cell r="F103">
            <v>59</v>
          </cell>
          <cell r="G103">
            <v>2.33</v>
          </cell>
        </row>
        <row r="104">
          <cell r="C104" t="str">
            <v>BK</v>
          </cell>
          <cell r="D104" t="str">
            <v>II./III.A</v>
          </cell>
          <cell r="E104">
            <v>10</v>
          </cell>
          <cell r="F104">
            <v>63</v>
          </cell>
          <cell r="G104">
            <v>2.96</v>
          </cell>
        </row>
        <row r="105">
          <cell r="C105" t="str">
            <v>BK</v>
          </cell>
          <cell r="D105" t="str">
            <v>II./III.A</v>
          </cell>
          <cell r="E105">
            <v>9.5</v>
          </cell>
          <cell r="F105">
            <v>50</v>
          </cell>
          <cell r="G105">
            <v>1.76</v>
          </cell>
        </row>
        <row r="106">
          <cell r="C106" t="str">
            <v>BK</v>
          </cell>
          <cell r="D106" t="str">
            <v>III.A</v>
          </cell>
          <cell r="E106">
            <v>3.5</v>
          </cell>
          <cell r="F106">
            <v>56</v>
          </cell>
          <cell r="G106">
            <v>0.82</v>
          </cell>
        </row>
        <row r="107">
          <cell r="C107" t="str">
            <v>BK</v>
          </cell>
          <cell r="D107" t="str">
            <v>II.</v>
          </cell>
          <cell r="E107">
            <v>2.7</v>
          </cell>
          <cell r="F107">
            <v>44</v>
          </cell>
          <cell r="G107">
            <v>0.38</v>
          </cell>
        </row>
        <row r="108">
          <cell r="C108" t="str">
            <v>BK</v>
          </cell>
          <cell r="D108" t="str">
            <v>II.</v>
          </cell>
          <cell r="E108">
            <v>3</v>
          </cell>
          <cell r="F108">
            <v>49</v>
          </cell>
          <cell r="G108">
            <v>0.53</v>
          </cell>
        </row>
        <row r="109">
          <cell r="C109" t="str">
            <v>BK</v>
          </cell>
          <cell r="D109" t="str">
            <v>II.</v>
          </cell>
          <cell r="E109">
            <v>3.5</v>
          </cell>
          <cell r="F109">
            <v>46</v>
          </cell>
          <cell r="G109">
            <v>0.55000000000000004</v>
          </cell>
        </row>
        <row r="110">
          <cell r="C110" t="str">
            <v>BK</v>
          </cell>
          <cell r="D110" t="str">
            <v>II.</v>
          </cell>
          <cell r="E110">
            <v>3.3</v>
          </cell>
          <cell r="F110">
            <v>53</v>
          </cell>
          <cell r="G110">
            <v>0.69</v>
          </cell>
        </row>
        <row r="111">
          <cell r="C111" t="str">
            <v>BK</v>
          </cell>
          <cell r="D111" t="str">
            <v>II.</v>
          </cell>
          <cell r="E111">
            <v>3.5</v>
          </cell>
          <cell r="F111">
            <v>48</v>
          </cell>
          <cell r="G111">
            <v>0.6</v>
          </cell>
        </row>
        <row r="112">
          <cell r="C112" t="str">
            <v>BK</v>
          </cell>
          <cell r="D112" t="str">
            <v>II.</v>
          </cell>
          <cell r="E112">
            <v>3.5</v>
          </cell>
          <cell r="F112">
            <v>42</v>
          </cell>
          <cell r="G112">
            <v>0.46</v>
          </cell>
        </row>
        <row r="113">
          <cell r="C113" t="str">
            <v>BK</v>
          </cell>
          <cell r="D113" t="str">
            <v>III.A</v>
          </cell>
          <cell r="E113">
            <v>3.5</v>
          </cell>
          <cell r="F113">
            <v>69</v>
          </cell>
          <cell r="G113">
            <v>1.25</v>
          </cell>
        </row>
        <row r="114">
          <cell r="C114" t="str">
            <v>BK</v>
          </cell>
          <cell r="D114" t="str">
            <v>II.</v>
          </cell>
          <cell r="E114">
            <v>3</v>
          </cell>
          <cell r="F114">
            <v>50</v>
          </cell>
          <cell r="G114">
            <v>0.56000000000000005</v>
          </cell>
        </row>
        <row r="115">
          <cell r="C115" t="str">
            <v>BK</v>
          </cell>
          <cell r="D115" t="str">
            <v>III.A</v>
          </cell>
          <cell r="E115">
            <v>3.1</v>
          </cell>
          <cell r="F115">
            <v>55</v>
          </cell>
          <cell r="G115">
            <v>0.7</v>
          </cell>
        </row>
        <row r="116">
          <cell r="C116" t="str">
            <v>BK</v>
          </cell>
          <cell r="D116" t="str">
            <v>II.</v>
          </cell>
          <cell r="E116">
            <v>3.3</v>
          </cell>
          <cell r="F116">
            <v>43</v>
          </cell>
          <cell r="G116">
            <v>0.45</v>
          </cell>
        </row>
        <row r="117">
          <cell r="C117" t="str">
            <v>BK</v>
          </cell>
          <cell r="D117" t="str">
            <v>III.A</v>
          </cell>
          <cell r="E117">
            <v>3.5</v>
          </cell>
          <cell r="F117">
            <v>51</v>
          </cell>
          <cell r="G117">
            <v>0.67</v>
          </cell>
        </row>
        <row r="118">
          <cell r="C118" t="str">
            <v>BK</v>
          </cell>
          <cell r="D118" t="str">
            <v>II.</v>
          </cell>
          <cell r="E118">
            <v>3.3</v>
          </cell>
          <cell r="F118">
            <v>49</v>
          </cell>
          <cell r="G118">
            <v>0.59</v>
          </cell>
        </row>
        <row r="119">
          <cell r="C119" t="str">
            <v>BK</v>
          </cell>
          <cell r="D119" t="str">
            <v>II./III.A</v>
          </cell>
          <cell r="E119">
            <v>3</v>
          </cell>
          <cell r="F119">
            <v>46</v>
          </cell>
          <cell r="G119">
            <v>0.47</v>
          </cell>
        </row>
        <row r="120">
          <cell r="C120" t="str">
            <v>BK</v>
          </cell>
          <cell r="D120" t="str">
            <v>II.</v>
          </cell>
          <cell r="E120">
            <v>3.2</v>
          </cell>
          <cell r="F120">
            <v>53</v>
          </cell>
          <cell r="G120">
            <v>0.67</v>
          </cell>
        </row>
        <row r="121">
          <cell r="C121" t="str">
            <v>BK</v>
          </cell>
          <cell r="D121" t="str">
            <v>I.</v>
          </cell>
          <cell r="E121">
            <v>3.1</v>
          </cell>
          <cell r="F121">
            <v>56</v>
          </cell>
          <cell r="G121">
            <v>0.72</v>
          </cell>
        </row>
        <row r="122">
          <cell r="C122" t="str">
            <v>BK</v>
          </cell>
          <cell r="D122" t="str">
            <v>II.</v>
          </cell>
          <cell r="E122">
            <v>3.4</v>
          </cell>
          <cell r="F122">
            <v>50</v>
          </cell>
          <cell r="G122">
            <v>0.63</v>
          </cell>
        </row>
        <row r="123">
          <cell r="C123" t="str">
            <v>BK</v>
          </cell>
          <cell r="D123" t="str">
            <v>II.</v>
          </cell>
          <cell r="E123">
            <v>3</v>
          </cell>
          <cell r="F123">
            <v>50</v>
          </cell>
          <cell r="G123">
            <v>0.56000000000000005</v>
          </cell>
        </row>
        <row r="124">
          <cell r="C124" t="str">
            <v>BK</v>
          </cell>
          <cell r="D124" t="str">
            <v>II.</v>
          </cell>
          <cell r="E124">
            <v>3.5</v>
          </cell>
          <cell r="F124">
            <v>47</v>
          </cell>
          <cell r="G124">
            <v>0.56999999999999995</v>
          </cell>
        </row>
        <row r="125">
          <cell r="C125" t="str">
            <v>BK</v>
          </cell>
          <cell r="D125" t="str">
            <v>II.</v>
          </cell>
          <cell r="E125">
            <v>3.4</v>
          </cell>
          <cell r="F125">
            <v>62</v>
          </cell>
          <cell r="G125">
            <v>0.97</v>
          </cell>
        </row>
        <row r="126">
          <cell r="C126" t="str">
            <v>BK</v>
          </cell>
          <cell r="D126" t="str">
            <v>II./III.A</v>
          </cell>
          <cell r="E126">
            <v>3.5</v>
          </cell>
          <cell r="F126">
            <v>55</v>
          </cell>
          <cell r="G126">
            <v>0.79</v>
          </cell>
        </row>
        <row r="127">
          <cell r="C127" t="str">
            <v>BK</v>
          </cell>
          <cell r="D127" t="str">
            <v>I.</v>
          </cell>
          <cell r="E127">
            <v>3.3</v>
          </cell>
          <cell r="F127">
            <v>46</v>
          </cell>
          <cell r="G127">
            <v>0.52</v>
          </cell>
        </row>
        <row r="128">
          <cell r="C128" t="str">
            <v>BK</v>
          </cell>
          <cell r="D128" t="str">
            <v>II.</v>
          </cell>
          <cell r="E128">
            <v>3.3</v>
          </cell>
          <cell r="F128">
            <v>55</v>
          </cell>
          <cell r="G128">
            <v>0.74</v>
          </cell>
        </row>
        <row r="129">
          <cell r="C129" t="str">
            <v>BK</v>
          </cell>
          <cell r="D129" t="str">
            <v>II.</v>
          </cell>
          <cell r="E129">
            <v>3</v>
          </cell>
          <cell r="F129">
            <v>51</v>
          </cell>
          <cell r="G129">
            <v>0.57999999999999996</v>
          </cell>
        </row>
        <row r="130">
          <cell r="C130" t="str">
            <v>BK</v>
          </cell>
          <cell r="D130" t="str">
            <v>III.A</v>
          </cell>
          <cell r="E130">
            <v>3</v>
          </cell>
          <cell r="F130">
            <v>46</v>
          </cell>
          <cell r="G130">
            <v>0.47</v>
          </cell>
        </row>
        <row r="131">
          <cell r="C131" t="str">
            <v>BK</v>
          </cell>
          <cell r="D131" t="str">
            <v>II.</v>
          </cell>
          <cell r="E131">
            <v>5.3</v>
          </cell>
          <cell r="F131">
            <v>48</v>
          </cell>
          <cell r="G131">
            <v>0.9</v>
          </cell>
        </row>
        <row r="132">
          <cell r="C132" t="str">
            <v>BK</v>
          </cell>
          <cell r="D132" t="str">
            <v>II.</v>
          </cell>
          <cell r="E132">
            <v>4.7</v>
          </cell>
          <cell r="F132">
            <v>57</v>
          </cell>
          <cell r="G132">
            <v>1.1399999999999999</v>
          </cell>
        </row>
        <row r="133">
          <cell r="C133" t="str">
            <v>BK</v>
          </cell>
          <cell r="D133" t="str">
            <v>II.</v>
          </cell>
          <cell r="E133">
            <v>5.4</v>
          </cell>
          <cell r="F133">
            <v>44</v>
          </cell>
          <cell r="G133">
            <v>0.77</v>
          </cell>
        </row>
        <row r="134">
          <cell r="C134" t="str">
            <v>BK</v>
          </cell>
          <cell r="D134" t="str">
            <v>II.</v>
          </cell>
          <cell r="E134">
            <v>5</v>
          </cell>
          <cell r="F134">
            <v>45</v>
          </cell>
          <cell r="G134">
            <v>0.75</v>
          </cell>
        </row>
        <row r="135">
          <cell r="C135" t="str">
            <v>BK</v>
          </cell>
          <cell r="D135" t="str">
            <v>II.</v>
          </cell>
          <cell r="E135">
            <v>5</v>
          </cell>
          <cell r="F135">
            <v>49</v>
          </cell>
          <cell r="G135">
            <v>0.89</v>
          </cell>
        </row>
        <row r="136">
          <cell r="C136" t="str">
            <v>BK</v>
          </cell>
          <cell r="D136" t="str">
            <v>II.</v>
          </cell>
          <cell r="E136">
            <v>5.5</v>
          </cell>
          <cell r="F136">
            <v>45</v>
          </cell>
          <cell r="G136">
            <v>0.82</v>
          </cell>
        </row>
        <row r="137">
          <cell r="C137" t="str">
            <v>BK</v>
          </cell>
          <cell r="D137" t="str">
            <v>I.</v>
          </cell>
          <cell r="E137">
            <v>5.3</v>
          </cell>
          <cell r="F137">
            <v>55</v>
          </cell>
          <cell r="G137">
            <v>1.19</v>
          </cell>
        </row>
        <row r="138">
          <cell r="C138" t="str">
            <v>BK</v>
          </cell>
          <cell r="D138" t="str">
            <v>II.</v>
          </cell>
          <cell r="E138">
            <v>5.3</v>
          </cell>
          <cell r="F138">
            <v>50</v>
          </cell>
          <cell r="G138">
            <v>0.98</v>
          </cell>
        </row>
        <row r="139">
          <cell r="C139" t="str">
            <v>BK</v>
          </cell>
          <cell r="D139" t="str">
            <v>II.</v>
          </cell>
          <cell r="E139">
            <v>5.3</v>
          </cell>
          <cell r="F139">
            <v>60</v>
          </cell>
          <cell r="G139">
            <v>1.42</v>
          </cell>
        </row>
        <row r="140">
          <cell r="C140" t="str">
            <v>BK</v>
          </cell>
          <cell r="D140" t="str">
            <v>II.</v>
          </cell>
          <cell r="E140">
            <v>5.7</v>
          </cell>
          <cell r="F140">
            <v>50</v>
          </cell>
          <cell r="G140">
            <v>1.06</v>
          </cell>
        </row>
        <row r="141">
          <cell r="C141" t="str">
            <v>BK</v>
          </cell>
          <cell r="D141" t="str">
            <v>II./III.A</v>
          </cell>
          <cell r="E141">
            <v>5.5</v>
          </cell>
          <cell r="F141">
            <v>47</v>
          </cell>
          <cell r="G141">
            <v>0.9</v>
          </cell>
        </row>
        <row r="142">
          <cell r="C142" t="str">
            <v>BK</v>
          </cell>
          <cell r="D142" t="str">
            <v>II.</v>
          </cell>
          <cell r="E142">
            <v>5.7</v>
          </cell>
          <cell r="F142">
            <v>49</v>
          </cell>
          <cell r="G142">
            <v>1.01</v>
          </cell>
        </row>
        <row r="143">
          <cell r="C143" t="str">
            <v>BK</v>
          </cell>
          <cell r="D143" t="str">
            <v>I./II.</v>
          </cell>
          <cell r="E143">
            <v>5.8</v>
          </cell>
          <cell r="F143">
            <v>47</v>
          </cell>
          <cell r="G143">
            <v>0.95</v>
          </cell>
        </row>
        <row r="144">
          <cell r="C144" t="str">
            <v>BK</v>
          </cell>
          <cell r="D144" t="str">
            <v>II.</v>
          </cell>
          <cell r="E144">
            <v>5.5</v>
          </cell>
          <cell r="F144">
            <v>60</v>
          </cell>
          <cell r="G144">
            <v>1.47</v>
          </cell>
        </row>
        <row r="145">
          <cell r="C145" t="str">
            <v>BK</v>
          </cell>
          <cell r="D145" t="str">
            <v>II./III.A</v>
          </cell>
          <cell r="E145">
            <v>5.3</v>
          </cell>
          <cell r="F145">
            <v>43</v>
          </cell>
          <cell r="G145">
            <v>0.72</v>
          </cell>
        </row>
        <row r="146">
          <cell r="C146" t="str">
            <v>BK</v>
          </cell>
          <cell r="D146" t="str">
            <v>II.</v>
          </cell>
          <cell r="E146">
            <v>5.7</v>
          </cell>
          <cell r="F146">
            <v>46</v>
          </cell>
          <cell r="G146">
            <v>0.89</v>
          </cell>
        </row>
        <row r="147">
          <cell r="C147" t="str">
            <v>BK</v>
          </cell>
          <cell r="D147" t="str">
            <v>II.</v>
          </cell>
          <cell r="E147">
            <v>6</v>
          </cell>
          <cell r="F147">
            <v>42</v>
          </cell>
          <cell r="G147">
            <v>0.78</v>
          </cell>
        </row>
        <row r="148">
          <cell r="C148" t="str">
            <v>BK</v>
          </cell>
          <cell r="D148" t="str">
            <v>I.</v>
          </cell>
          <cell r="E148">
            <v>5</v>
          </cell>
          <cell r="F148">
            <v>49</v>
          </cell>
          <cell r="G148">
            <v>0.89</v>
          </cell>
        </row>
        <row r="149">
          <cell r="C149" t="str">
            <v>BK</v>
          </cell>
          <cell r="D149" t="str">
            <v>II.</v>
          </cell>
          <cell r="E149">
            <v>6</v>
          </cell>
          <cell r="F149">
            <v>45</v>
          </cell>
          <cell r="G149">
            <v>0.9</v>
          </cell>
        </row>
        <row r="150">
          <cell r="C150" t="str">
            <v>BK</v>
          </cell>
          <cell r="D150" t="str">
            <v>II.</v>
          </cell>
          <cell r="E150">
            <v>5</v>
          </cell>
          <cell r="F150">
            <v>70</v>
          </cell>
          <cell r="G150">
            <v>1.83</v>
          </cell>
        </row>
        <row r="151">
          <cell r="C151" t="str">
            <v>BK</v>
          </cell>
          <cell r="D151" t="str">
            <v>II.</v>
          </cell>
          <cell r="E151">
            <v>6</v>
          </cell>
          <cell r="F151">
            <v>44</v>
          </cell>
          <cell r="G151">
            <v>0.86</v>
          </cell>
        </row>
        <row r="152">
          <cell r="C152" t="str">
            <v>BK</v>
          </cell>
          <cell r="D152" t="str">
            <v>II.</v>
          </cell>
          <cell r="E152">
            <v>6</v>
          </cell>
          <cell r="F152">
            <v>40</v>
          </cell>
          <cell r="G152">
            <v>0.71</v>
          </cell>
        </row>
        <row r="153">
          <cell r="C153" t="str">
            <v>BK</v>
          </cell>
          <cell r="D153" t="str">
            <v>II.</v>
          </cell>
          <cell r="E153">
            <v>6</v>
          </cell>
          <cell r="F153">
            <v>46</v>
          </cell>
          <cell r="G153">
            <v>0.94</v>
          </cell>
        </row>
        <row r="154">
          <cell r="C154" t="str">
            <v>BK</v>
          </cell>
          <cell r="D154" t="str">
            <v>II.</v>
          </cell>
          <cell r="E154">
            <v>6.5</v>
          </cell>
          <cell r="F154">
            <v>40</v>
          </cell>
          <cell r="G154">
            <v>0.76</v>
          </cell>
        </row>
        <row r="155">
          <cell r="C155" t="str">
            <v>BK</v>
          </cell>
          <cell r="D155" t="str">
            <v>II.</v>
          </cell>
          <cell r="E155">
            <v>6</v>
          </cell>
          <cell r="F155">
            <v>42</v>
          </cell>
          <cell r="G155">
            <v>0.78</v>
          </cell>
        </row>
        <row r="156">
          <cell r="C156" t="str">
            <v>BK</v>
          </cell>
          <cell r="D156" t="str">
            <v>I./II.</v>
          </cell>
          <cell r="E156">
            <v>7.2</v>
          </cell>
          <cell r="F156">
            <v>55</v>
          </cell>
          <cell r="G156">
            <v>1.62</v>
          </cell>
        </row>
        <row r="157">
          <cell r="C157" t="str">
            <v>BK</v>
          </cell>
          <cell r="D157" t="str">
            <v>II.</v>
          </cell>
          <cell r="E157">
            <v>7</v>
          </cell>
          <cell r="F157">
            <v>61</v>
          </cell>
          <cell r="G157">
            <v>1.94</v>
          </cell>
        </row>
        <row r="158">
          <cell r="C158" t="str">
            <v>BK</v>
          </cell>
          <cell r="D158" t="str">
            <v>II.</v>
          </cell>
          <cell r="E158">
            <v>7</v>
          </cell>
          <cell r="F158">
            <v>44</v>
          </cell>
          <cell r="G158">
            <v>1</v>
          </cell>
        </row>
        <row r="159">
          <cell r="C159" t="str">
            <v>BK</v>
          </cell>
          <cell r="D159" t="str">
            <v>I./II.</v>
          </cell>
          <cell r="E159">
            <v>7</v>
          </cell>
          <cell r="F159">
            <v>45</v>
          </cell>
          <cell r="G159">
            <v>1.05</v>
          </cell>
        </row>
        <row r="160">
          <cell r="C160" t="str">
            <v>BK</v>
          </cell>
          <cell r="D160" t="str">
            <v>II./III.A</v>
          </cell>
          <cell r="E160">
            <v>6.5</v>
          </cell>
          <cell r="F160">
            <v>45</v>
          </cell>
          <cell r="G160">
            <v>0.97</v>
          </cell>
        </row>
        <row r="161">
          <cell r="C161" t="str">
            <v>BK</v>
          </cell>
          <cell r="D161" t="str">
            <v>I./II.</v>
          </cell>
          <cell r="E161">
            <v>6.7</v>
          </cell>
          <cell r="F161">
            <v>45</v>
          </cell>
          <cell r="G161">
            <v>1</v>
          </cell>
        </row>
        <row r="162">
          <cell r="C162" t="str">
            <v>BK</v>
          </cell>
          <cell r="D162" t="str">
            <v>I./II.</v>
          </cell>
          <cell r="E162">
            <v>6.6</v>
          </cell>
          <cell r="F162">
            <v>45</v>
          </cell>
          <cell r="G162">
            <v>0.99</v>
          </cell>
        </row>
        <row r="163">
          <cell r="C163" t="str">
            <v>BK</v>
          </cell>
          <cell r="D163" t="str">
            <v>II.</v>
          </cell>
          <cell r="E163">
            <v>6.6</v>
          </cell>
          <cell r="F163">
            <v>45</v>
          </cell>
          <cell r="G163">
            <v>0.99</v>
          </cell>
        </row>
        <row r="164">
          <cell r="C164" t="str">
            <v>BK</v>
          </cell>
          <cell r="D164" t="str">
            <v>II./III.A</v>
          </cell>
          <cell r="E164">
            <v>7</v>
          </cell>
          <cell r="F164">
            <v>45</v>
          </cell>
          <cell r="G164">
            <v>1.05</v>
          </cell>
        </row>
        <row r="165">
          <cell r="C165" t="str">
            <v>BK</v>
          </cell>
          <cell r="D165" t="str">
            <v>II./III.A</v>
          </cell>
          <cell r="E165">
            <v>6.8</v>
          </cell>
          <cell r="F165">
            <v>41</v>
          </cell>
          <cell r="G165">
            <v>0.84</v>
          </cell>
        </row>
        <row r="166">
          <cell r="C166" t="str">
            <v>BK</v>
          </cell>
          <cell r="D166" t="str">
            <v>II./III.A</v>
          </cell>
          <cell r="E166">
            <v>6.5</v>
          </cell>
          <cell r="F166">
            <v>46</v>
          </cell>
          <cell r="G166">
            <v>1.02</v>
          </cell>
        </row>
        <row r="167">
          <cell r="C167" t="str">
            <v>BK</v>
          </cell>
          <cell r="D167" t="str">
            <v>II./III.A</v>
          </cell>
          <cell r="E167">
            <v>7</v>
          </cell>
          <cell r="F167">
            <v>44</v>
          </cell>
          <cell r="G167">
            <v>1</v>
          </cell>
        </row>
        <row r="168">
          <cell r="C168" t="str">
            <v>BK</v>
          </cell>
          <cell r="D168" t="str">
            <v>I./II.</v>
          </cell>
          <cell r="E168">
            <v>7.2</v>
          </cell>
          <cell r="F168">
            <v>52</v>
          </cell>
          <cell r="G168">
            <v>1.44</v>
          </cell>
        </row>
        <row r="169">
          <cell r="C169" t="str">
            <v>BK</v>
          </cell>
          <cell r="D169" t="str">
            <v>II./III.A</v>
          </cell>
          <cell r="E169">
            <v>7.4</v>
          </cell>
          <cell r="F169">
            <v>50</v>
          </cell>
          <cell r="G169">
            <v>1.37</v>
          </cell>
        </row>
        <row r="170">
          <cell r="C170" t="str">
            <v>BK</v>
          </cell>
          <cell r="D170" t="str">
            <v>I./II.</v>
          </cell>
          <cell r="E170">
            <v>6.5</v>
          </cell>
          <cell r="F170">
            <v>44</v>
          </cell>
          <cell r="G170">
            <v>0.93</v>
          </cell>
        </row>
        <row r="171">
          <cell r="C171" t="str">
            <v>BK</v>
          </cell>
          <cell r="D171" t="str">
            <v>II./III.A</v>
          </cell>
          <cell r="E171">
            <v>6.5</v>
          </cell>
          <cell r="F171">
            <v>54</v>
          </cell>
          <cell r="G171">
            <v>1.41</v>
          </cell>
        </row>
        <row r="172">
          <cell r="C172" t="str">
            <v>BK</v>
          </cell>
          <cell r="D172" t="str">
            <v>II./III.A</v>
          </cell>
          <cell r="E172">
            <v>6.8</v>
          </cell>
          <cell r="F172">
            <v>51</v>
          </cell>
          <cell r="G172">
            <v>1.31</v>
          </cell>
        </row>
        <row r="173">
          <cell r="C173" t="str">
            <v>BK</v>
          </cell>
          <cell r="D173" t="str">
            <v>II.</v>
          </cell>
          <cell r="E173">
            <v>6.7</v>
          </cell>
          <cell r="F173">
            <v>50</v>
          </cell>
          <cell r="G173">
            <v>1.24</v>
          </cell>
        </row>
        <row r="174">
          <cell r="C174" t="str">
            <v>BK</v>
          </cell>
          <cell r="D174" t="str">
            <v>III.A</v>
          </cell>
          <cell r="E174">
            <v>6.5</v>
          </cell>
          <cell r="F174">
            <v>59</v>
          </cell>
          <cell r="G174">
            <v>1.68</v>
          </cell>
        </row>
        <row r="175">
          <cell r="C175" t="str">
            <v>BK</v>
          </cell>
          <cell r="D175" t="str">
            <v>I./II.</v>
          </cell>
          <cell r="E175">
            <v>7.4</v>
          </cell>
          <cell r="F175">
            <v>51</v>
          </cell>
          <cell r="G175">
            <v>1.42</v>
          </cell>
        </row>
        <row r="176">
          <cell r="C176" t="str">
            <v>BK</v>
          </cell>
          <cell r="D176" t="str">
            <v>I./II.</v>
          </cell>
          <cell r="E176">
            <v>7</v>
          </cell>
          <cell r="F176">
            <v>46</v>
          </cell>
          <cell r="G176">
            <v>1.0900000000000001</v>
          </cell>
        </row>
        <row r="177">
          <cell r="C177" t="str">
            <v>BK</v>
          </cell>
          <cell r="D177" t="str">
            <v>I./II.</v>
          </cell>
          <cell r="E177">
            <v>6.7</v>
          </cell>
          <cell r="F177">
            <v>49</v>
          </cell>
          <cell r="G177">
            <v>1.19</v>
          </cell>
        </row>
        <row r="178">
          <cell r="C178" t="str">
            <v>BK</v>
          </cell>
          <cell r="D178" t="str">
            <v>II./III.A</v>
          </cell>
          <cell r="E178">
            <v>6.6</v>
          </cell>
          <cell r="F178">
            <v>47</v>
          </cell>
          <cell r="G178">
            <v>1.08</v>
          </cell>
        </row>
        <row r="179">
          <cell r="C179" t="str">
            <v>BK</v>
          </cell>
          <cell r="D179" t="str">
            <v>II.</v>
          </cell>
          <cell r="E179">
            <v>6.7</v>
          </cell>
          <cell r="F179">
            <v>47</v>
          </cell>
          <cell r="G179">
            <v>1.0900000000000001</v>
          </cell>
        </row>
        <row r="180">
          <cell r="C180" t="str">
            <v>BK</v>
          </cell>
          <cell r="D180" t="str">
            <v>II./III.A</v>
          </cell>
          <cell r="E180">
            <v>6.7</v>
          </cell>
          <cell r="F180">
            <v>65</v>
          </cell>
          <cell r="G180">
            <v>2.12</v>
          </cell>
        </row>
        <row r="181">
          <cell r="C181" t="str">
            <v>BK</v>
          </cell>
          <cell r="D181" t="str">
            <v>II.</v>
          </cell>
          <cell r="E181">
            <v>6</v>
          </cell>
          <cell r="F181">
            <v>44</v>
          </cell>
          <cell r="G181">
            <v>0.86</v>
          </cell>
        </row>
        <row r="182">
          <cell r="C182" t="str">
            <v>BK</v>
          </cell>
          <cell r="D182" t="str">
            <v>II./III.A</v>
          </cell>
          <cell r="E182">
            <v>6.8</v>
          </cell>
          <cell r="F182">
            <v>48</v>
          </cell>
          <cell r="G182">
            <v>1.1599999999999999</v>
          </cell>
        </row>
        <row r="183">
          <cell r="C183" t="str">
            <v>BK</v>
          </cell>
          <cell r="D183" t="str">
            <v>II./III.A</v>
          </cell>
          <cell r="E183">
            <v>6.8</v>
          </cell>
          <cell r="F183">
            <v>43</v>
          </cell>
          <cell r="G183">
            <v>0.93</v>
          </cell>
        </row>
        <row r="184">
          <cell r="C184" t="str">
            <v>BK</v>
          </cell>
          <cell r="D184" t="str">
            <v>II./III.A</v>
          </cell>
          <cell r="E184">
            <v>6</v>
          </cell>
          <cell r="F184">
            <v>41</v>
          </cell>
          <cell r="G184">
            <v>0.74</v>
          </cell>
        </row>
        <row r="185">
          <cell r="C185" t="str">
            <v>BK</v>
          </cell>
          <cell r="D185" t="str">
            <v>II./III.A</v>
          </cell>
          <cell r="E185">
            <v>6</v>
          </cell>
          <cell r="F185">
            <v>50</v>
          </cell>
          <cell r="G185">
            <v>1.1100000000000001</v>
          </cell>
        </row>
        <row r="186">
          <cell r="C186" t="str">
            <v>BK</v>
          </cell>
          <cell r="D186" t="str">
            <v>II./III.A</v>
          </cell>
          <cell r="E186">
            <v>6.6</v>
          </cell>
          <cell r="F186">
            <v>54</v>
          </cell>
          <cell r="G186">
            <v>1.43</v>
          </cell>
        </row>
        <row r="187">
          <cell r="C187" t="str">
            <v>BK</v>
          </cell>
          <cell r="D187" t="str">
            <v>II./III.A</v>
          </cell>
          <cell r="E187">
            <v>6.2</v>
          </cell>
          <cell r="F187">
            <v>50</v>
          </cell>
          <cell r="G187">
            <v>1.1499999999999999</v>
          </cell>
        </row>
        <row r="188">
          <cell r="C188" t="str">
            <v>BK</v>
          </cell>
          <cell r="D188" t="str">
            <v>II./III.A</v>
          </cell>
          <cell r="E188">
            <v>6.2</v>
          </cell>
          <cell r="F188">
            <v>47</v>
          </cell>
          <cell r="G188">
            <v>1.01</v>
          </cell>
        </row>
        <row r="189">
          <cell r="C189" t="str">
            <v>BK</v>
          </cell>
          <cell r="D189" t="str">
            <v>I./II.</v>
          </cell>
          <cell r="E189">
            <v>6.6</v>
          </cell>
          <cell r="F189">
            <v>46</v>
          </cell>
          <cell r="G189">
            <v>1.03</v>
          </cell>
        </row>
        <row r="190">
          <cell r="C190" t="str">
            <v>BK</v>
          </cell>
          <cell r="D190" t="str">
            <v>II./III.A</v>
          </cell>
          <cell r="E190">
            <v>6.2</v>
          </cell>
          <cell r="F190">
            <v>60</v>
          </cell>
          <cell r="G190">
            <v>1.66</v>
          </cell>
        </row>
        <row r="191">
          <cell r="C191" t="str">
            <v>BK</v>
          </cell>
          <cell r="D191" t="str">
            <v>I./II.</v>
          </cell>
          <cell r="E191">
            <v>6.2</v>
          </cell>
          <cell r="F191">
            <v>57</v>
          </cell>
          <cell r="G191">
            <v>1.5</v>
          </cell>
        </row>
        <row r="192">
          <cell r="C192" t="str">
            <v>BK</v>
          </cell>
          <cell r="D192" t="str">
            <v>II.</v>
          </cell>
          <cell r="E192">
            <v>5.4</v>
          </cell>
          <cell r="F192">
            <v>51</v>
          </cell>
          <cell r="G192">
            <v>1.04</v>
          </cell>
        </row>
        <row r="193">
          <cell r="C193" t="str">
            <v>BK</v>
          </cell>
          <cell r="D193" t="str">
            <v>II./III.A</v>
          </cell>
          <cell r="E193">
            <v>5.7</v>
          </cell>
          <cell r="F193">
            <v>43</v>
          </cell>
          <cell r="G193">
            <v>0.78</v>
          </cell>
        </row>
        <row r="194">
          <cell r="C194" t="str">
            <v>BK</v>
          </cell>
          <cell r="D194" t="str">
            <v>II.</v>
          </cell>
          <cell r="E194">
            <v>5</v>
          </cell>
          <cell r="F194">
            <v>53</v>
          </cell>
          <cell r="G194">
            <v>1.04</v>
          </cell>
        </row>
        <row r="195">
          <cell r="C195" t="str">
            <v>BK</v>
          </cell>
          <cell r="D195" t="str">
            <v>II.</v>
          </cell>
          <cell r="E195">
            <v>5</v>
          </cell>
          <cell r="F195">
            <v>59</v>
          </cell>
          <cell r="G195">
            <v>1.29</v>
          </cell>
        </row>
        <row r="196">
          <cell r="C196" t="str">
            <v>BK</v>
          </cell>
          <cell r="D196" t="str">
            <v>II./III.A</v>
          </cell>
          <cell r="E196">
            <v>5.6</v>
          </cell>
          <cell r="F196">
            <v>58</v>
          </cell>
          <cell r="G196">
            <v>1.4</v>
          </cell>
        </row>
        <row r="197">
          <cell r="C197" t="str">
            <v>BK</v>
          </cell>
          <cell r="D197" t="str">
            <v>II.</v>
          </cell>
          <cell r="E197">
            <v>5.2</v>
          </cell>
          <cell r="F197">
            <v>43</v>
          </cell>
          <cell r="G197">
            <v>0.71</v>
          </cell>
        </row>
        <row r="198">
          <cell r="C198" t="str">
            <v>BK</v>
          </cell>
          <cell r="D198" t="str">
            <v>II.</v>
          </cell>
          <cell r="E198">
            <v>5.4</v>
          </cell>
          <cell r="F198">
            <v>56</v>
          </cell>
          <cell r="G198">
            <v>1.26</v>
          </cell>
        </row>
        <row r="199">
          <cell r="C199" t="str">
            <v>BK</v>
          </cell>
          <cell r="D199" t="str">
            <v>II.</v>
          </cell>
          <cell r="E199">
            <v>5.5</v>
          </cell>
          <cell r="F199">
            <v>53</v>
          </cell>
          <cell r="G199">
            <v>1.1499999999999999</v>
          </cell>
        </row>
        <row r="200">
          <cell r="C200" t="str">
            <v>BK</v>
          </cell>
          <cell r="D200" t="str">
            <v>II.</v>
          </cell>
          <cell r="E200">
            <v>5.4</v>
          </cell>
          <cell r="F200">
            <v>56</v>
          </cell>
          <cell r="G200">
            <v>1.26</v>
          </cell>
        </row>
        <row r="201">
          <cell r="C201" t="str">
            <v>BK</v>
          </cell>
          <cell r="D201" t="str">
            <v>II./III.A</v>
          </cell>
          <cell r="E201">
            <v>6</v>
          </cell>
          <cell r="F201">
            <v>48</v>
          </cell>
          <cell r="G201">
            <v>1.02</v>
          </cell>
        </row>
        <row r="202">
          <cell r="C202" t="str">
            <v>BK</v>
          </cell>
          <cell r="D202" t="str">
            <v>II./III.A</v>
          </cell>
          <cell r="E202">
            <v>5.6</v>
          </cell>
          <cell r="F202">
            <v>46</v>
          </cell>
          <cell r="G202">
            <v>0.87</v>
          </cell>
        </row>
        <row r="203">
          <cell r="C203" t="str">
            <v>BK</v>
          </cell>
          <cell r="D203" t="str">
            <v>II./III.A</v>
          </cell>
          <cell r="E203">
            <v>5.7</v>
          </cell>
          <cell r="F203">
            <v>60</v>
          </cell>
          <cell r="G203">
            <v>1.53</v>
          </cell>
        </row>
        <row r="204">
          <cell r="C204" t="str">
            <v>BK</v>
          </cell>
          <cell r="D204" t="str">
            <v>II./III.A</v>
          </cell>
          <cell r="E204">
            <v>5.8</v>
          </cell>
          <cell r="F204">
            <v>46</v>
          </cell>
          <cell r="G204">
            <v>0.91</v>
          </cell>
        </row>
        <row r="205">
          <cell r="C205" t="str">
            <v>BK</v>
          </cell>
          <cell r="D205" t="str">
            <v>II./III.A</v>
          </cell>
          <cell r="E205">
            <v>5.5</v>
          </cell>
          <cell r="F205">
            <v>50</v>
          </cell>
          <cell r="G205">
            <v>1.02</v>
          </cell>
        </row>
        <row r="206">
          <cell r="C206" t="str">
            <v>BK</v>
          </cell>
          <cell r="D206" t="str">
            <v>III.A</v>
          </cell>
          <cell r="E206">
            <v>5.0999999999999996</v>
          </cell>
          <cell r="F206">
            <v>51</v>
          </cell>
          <cell r="G206">
            <v>0.98</v>
          </cell>
        </row>
        <row r="207">
          <cell r="C207" t="str">
            <v>BK</v>
          </cell>
          <cell r="D207" t="str">
            <v>II./III.A</v>
          </cell>
          <cell r="E207">
            <v>5.0999999999999996</v>
          </cell>
          <cell r="F207">
            <v>50</v>
          </cell>
          <cell r="G207">
            <v>0.95</v>
          </cell>
        </row>
        <row r="208">
          <cell r="C208" t="str">
            <v>BK</v>
          </cell>
          <cell r="D208" t="str">
            <v>II.</v>
          </cell>
          <cell r="E208">
            <v>5.7</v>
          </cell>
          <cell r="F208">
            <v>43</v>
          </cell>
          <cell r="G208">
            <v>0.78</v>
          </cell>
        </row>
        <row r="209">
          <cell r="C209" t="str">
            <v>BK</v>
          </cell>
          <cell r="D209" t="str">
            <v>II./III.A</v>
          </cell>
          <cell r="E209">
            <v>5.0999999999999996</v>
          </cell>
          <cell r="F209">
            <v>46</v>
          </cell>
          <cell r="G209">
            <v>0.8</v>
          </cell>
        </row>
        <row r="210">
          <cell r="C210" t="str">
            <v>BK</v>
          </cell>
          <cell r="D210" t="str">
            <v>I./II.</v>
          </cell>
          <cell r="E210">
            <v>5.5</v>
          </cell>
          <cell r="F210">
            <v>62</v>
          </cell>
          <cell r="G210">
            <v>1.58</v>
          </cell>
        </row>
        <row r="211">
          <cell r="C211" t="str">
            <v>BK</v>
          </cell>
          <cell r="D211" t="str">
            <v>II./III.A</v>
          </cell>
          <cell r="E211">
            <v>5.8</v>
          </cell>
          <cell r="F211">
            <v>60</v>
          </cell>
          <cell r="G211">
            <v>1.55</v>
          </cell>
        </row>
        <row r="212">
          <cell r="C212" t="str">
            <v>BK</v>
          </cell>
          <cell r="D212" t="str">
            <v>II.</v>
          </cell>
          <cell r="E212">
            <v>6</v>
          </cell>
          <cell r="F212">
            <v>45</v>
          </cell>
          <cell r="G212">
            <v>0.9</v>
          </cell>
        </row>
        <row r="213">
          <cell r="C213" t="str">
            <v>BK</v>
          </cell>
          <cell r="D213" t="str">
            <v>II.</v>
          </cell>
          <cell r="E213">
            <v>5.6</v>
          </cell>
          <cell r="F213">
            <v>54</v>
          </cell>
          <cell r="G213">
            <v>1.21</v>
          </cell>
        </row>
        <row r="214">
          <cell r="C214" t="str">
            <v>BK</v>
          </cell>
          <cell r="D214" t="str">
            <v>I./II.</v>
          </cell>
          <cell r="E214">
            <v>5.3</v>
          </cell>
          <cell r="F214">
            <v>63</v>
          </cell>
          <cell r="G214">
            <v>1.57</v>
          </cell>
        </row>
        <row r="215">
          <cell r="C215" t="str">
            <v>BK</v>
          </cell>
          <cell r="D215" t="str">
            <v>I./II.</v>
          </cell>
          <cell r="E215">
            <v>5.7</v>
          </cell>
          <cell r="F215">
            <v>47</v>
          </cell>
          <cell r="G215">
            <v>0.93</v>
          </cell>
        </row>
        <row r="216">
          <cell r="C216" t="str">
            <v>BK</v>
          </cell>
          <cell r="D216" t="str">
            <v>III.A</v>
          </cell>
          <cell r="E216">
            <v>5.5</v>
          </cell>
          <cell r="F216">
            <v>48</v>
          </cell>
          <cell r="G216">
            <v>0.94</v>
          </cell>
        </row>
        <row r="217">
          <cell r="C217" t="str">
            <v>BK</v>
          </cell>
          <cell r="D217" t="str">
            <v>II./III.A</v>
          </cell>
          <cell r="E217">
            <v>5.4</v>
          </cell>
          <cell r="F217">
            <v>54</v>
          </cell>
          <cell r="G217">
            <v>1.17</v>
          </cell>
        </row>
        <row r="218">
          <cell r="C218" t="str">
            <v>BK</v>
          </cell>
          <cell r="D218" t="str">
            <v>II.</v>
          </cell>
          <cell r="E218">
            <v>5.7</v>
          </cell>
          <cell r="F218">
            <v>54</v>
          </cell>
          <cell r="G218">
            <v>1.23</v>
          </cell>
        </row>
        <row r="219">
          <cell r="C219" t="str">
            <v>BK</v>
          </cell>
          <cell r="D219" t="str">
            <v>I.</v>
          </cell>
          <cell r="E219">
            <v>5</v>
          </cell>
          <cell r="F219">
            <v>45</v>
          </cell>
          <cell r="G219">
            <v>0.75</v>
          </cell>
        </row>
        <row r="220">
          <cell r="C220" t="str">
            <v>BK</v>
          </cell>
          <cell r="D220" t="str">
            <v>II.</v>
          </cell>
          <cell r="E220">
            <v>5.3</v>
          </cell>
          <cell r="F220">
            <v>53</v>
          </cell>
          <cell r="G220">
            <v>1.1000000000000001</v>
          </cell>
        </row>
        <row r="221">
          <cell r="C221" t="str">
            <v>BK</v>
          </cell>
          <cell r="D221" t="str">
            <v>II.</v>
          </cell>
          <cell r="E221">
            <v>5.5</v>
          </cell>
          <cell r="F221">
            <v>58</v>
          </cell>
          <cell r="G221">
            <v>1.38</v>
          </cell>
        </row>
        <row r="222">
          <cell r="C222" t="str">
            <v>BK</v>
          </cell>
          <cell r="D222" t="str">
            <v>II./III.A</v>
          </cell>
          <cell r="E222">
            <v>5.7</v>
          </cell>
          <cell r="F222">
            <v>63</v>
          </cell>
          <cell r="G222">
            <v>1.69</v>
          </cell>
        </row>
        <row r="223">
          <cell r="C223" t="str">
            <v>BK</v>
          </cell>
          <cell r="D223" t="str">
            <v>II./III.A</v>
          </cell>
          <cell r="E223">
            <v>6</v>
          </cell>
          <cell r="F223">
            <v>40</v>
          </cell>
          <cell r="G223">
            <v>0.71</v>
          </cell>
        </row>
        <row r="224">
          <cell r="C224" t="str">
            <v>BK</v>
          </cell>
          <cell r="D224" t="str">
            <v>II.</v>
          </cell>
          <cell r="E224">
            <v>6</v>
          </cell>
          <cell r="F224">
            <v>53</v>
          </cell>
          <cell r="G224">
            <v>1.25</v>
          </cell>
        </row>
        <row r="225">
          <cell r="C225" t="str">
            <v>BK</v>
          </cell>
          <cell r="D225" t="str">
            <v>II.</v>
          </cell>
          <cell r="E225">
            <v>6.2</v>
          </cell>
          <cell r="F225">
            <v>42</v>
          </cell>
          <cell r="G225">
            <v>0.81</v>
          </cell>
        </row>
        <row r="226">
          <cell r="C226" t="str">
            <v>BK</v>
          </cell>
          <cell r="D226" t="str">
            <v>III.A</v>
          </cell>
          <cell r="E226">
            <v>6</v>
          </cell>
          <cell r="F226">
            <v>45</v>
          </cell>
          <cell r="G226">
            <v>0.9</v>
          </cell>
        </row>
        <row r="227">
          <cell r="C227" t="str">
            <v>BK</v>
          </cell>
          <cell r="D227" t="str">
            <v>III.A</v>
          </cell>
          <cell r="E227">
            <v>6.6</v>
          </cell>
          <cell r="F227">
            <v>48</v>
          </cell>
          <cell r="G227">
            <v>1.1299999999999999</v>
          </cell>
        </row>
        <row r="228">
          <cell r="C228" t="str">
            <v>BK</v>
          </cell>
          <cell r="D228" t="str">
            <v>II.</v>
          </cell>
          <cell r="E228">
            <v>5.7</v>
          </cell>
          <cell r="F228">
            <v>47</v>
          </cell>
          <cell r="G228">
            <v>0.93</v>
          </cell>
        </row>
        <row r="229">
          <cell r="C229" t="str">
            <v>BK</v>
          </cell>
          <cell r="D229" t="str">
            <v>II.</v>
          </cell>
          <cell r="E229">
            <v>6.5</v>
          </cell>
          <cell r="F229">
            <v>54</v>
          </cell>
          <cell r="G229">
            <v>1.41</v>
          </cell>
        </row>
        <row r="230">
          <cell r="C230" t="str">
            <v>BK</v>
          </cell>
          <cell r="D230" t="str">
            <v>III.A</v>
          </cell>
          <cell r="E230">
            <v>6</v>
          </cell>
          <cell r="F230">
            <v>54</v>
          </cell>
          <cell r="G230">
            <v>1.3</v>
          </cell>
        </row>
        <row r="231">
          <cell r="C231" t="str">
            <v>BK</v>
          </cell>
          <cell r="D231" t="str">
            <v>II./III.A</v>
          </cell>
          <cell r="E231">
            <v>5.3</v>
          </cell>
          <cell r="F231">
            <v>48</v>
          </cell>
          <cell r="G231">
            <v>0.9</v>
          </cell>
        </row>
        <row r="232">
          <cell r="C232" t="str">
            <v>BK</v>
          </cell>
          <cell r="D232" t="str">
            <v>II./III.A</v>
          </cell>
          <cell r="E232">
            <v>5.4</v>
          </cell>
          <cell r="F232">
            <v>50</v>
          </cell>
          <cell r="G232">
            <v>1.17</v>
          </cell>
        </row>
        <row r="233">
          <cell r="C233" t="str">
            <v>BK</v>
          </cell>
          <cell r="D233" t="str">
            <v>II.</v>
          </cell>
          <cell r="E233">
            <v>5.4</v>
          </cell>
          <cell r="F233">
            <v>53</v>
          </cell>
          <cell r="G233">
            <v>1.1200000000000001</v>
          </cell>
        </row>
        <row r="234">
          <cell r="C234" t="str">
            <v>BK</v>
          </cell>
          <cell r="D234" t="str">
            <v>II.</v>
          </cell>
          <cell r="E234">
            <v>5.2</v>
          </cell>
          <cell r="F234">
            <v>41</v>
          </cell>
          <cell r="G234">
            <v>0.64</v>
          </cell>
        </row>
        <row r="235">
          <cell r="C235" t="str">
            <v>BK</v>
          </cell>
          <cell r="D235" t="str">
            <v>II.</v>
          </cell>
          <cell r="E235">
            <v>4.8</v>
          </cell>
          <cell r="F235">
            <v>46</v>
          </cell>
          <cell r="G235">
            <v>0.75</v>
          </cell>
        </row>
        <row r="236">
          <cell r="C236" t="str">
            <v>BK</v>
          </cell>
          <cell r="D236" t="str">
            <v>II.</v>
          </cell>
          <cell r="E236">
            <v>4.5999999999999996</v>
          </cell>
          <cell r="F236">
            <v>44</v>
          </cell>
          <cell r="G236">
            <v>0.66</v>
          </cell>
        </row>
        <row r="237">
          <cell r="C237" t="str">
            <v>BK</v>
          </cell>
          <cell r="D237" t="str">
            <v>II.</v>
          </cell>
          <cell r="E237">
            <v>5</v>
          </cell>
          <cell r="F237">
            <v>64</v>
          </cell>
          <cell r="G237">
            <v>1.53</v>
          </cell>
        </row>
        <row r="238">
          <cell r="C238" t="str">
            <v>BK</v>
          </cell>
          <cell r="D238" t="str">
            <v>II./III.A</v>
          </cell>
          <cell r="E238">
            <v>4.7</v>
          </cell>
          <cell r="F238">
            <v>50</v>
          </cell>
          <cell r="G238">
            <v>0.87</v>
          </cell>
        </row>
        <row r="239">
          <cell r="C239" t="str">
            <v>BK</v>
          </cell>
          <cell r="D239" t="str">
            <v>II.</v>
          </cell>
          <cell r="E239">
            <v>4.8</v>
          </cell>
          <cell r="F239">
            <v>53</v>
          </cell>
          <cell r="G239">
            <v>1</v>
          </cell>
        </row>
        <row r="240">
          <cell r="C240" t="str">
            <v>BK</v>
          </cell>
          <cell r="D240" t="str">
            <v>II.</v>
          </cell>
          <cell r="E240">
            <v>4.7</v>
          </cell>
          <cell r="F240">
            <v>51</v>
          </cell>
          <cell r="G240">
            <v>0.9</v>
          </cell>
        </row>
        <row r="241">
          <cell r="C241" t="str">
            <v>BK</v>
          </cell>
          <cell r="D241" t="str">
            <v>II./III.A</v>
          </cell>
          <cell r="E241">
            <v>5</v>
          </cell>
          <cell r="F241">
            <v>48</v>
          </cell>
          <cell r="G241">
            <v>0.85</v>
          </cell>
        </row>
        <row r="242">
          <cell r="C242" t="str">
            <v>BK</v>
          </cell>
          <cell r="D242" t="str">
            <v>I./II.</v>
          </cell>
          <cell r="E242">
            <v>4.9000000000000004</v>
          </cell>
          <cell r="F242">
            <v>56</v>
          </cell>
          <cell r="G242">
            <v>1.1399999999999999</v>
          </cell>
        </row>
        <row r="243">
          <cell r="C243" t="str">
            <v>BK</v>
          </cell>
          <cell r="D243" t="str">
            <v>II./III.A</v>
          </cell>
          <cell r="E243">
            <v>5.3</v>
          </cell>
          <cell r="F243">
            <v>54</v>
          </cell>
          <cell r="G243">
            <v>1.1499999999999999</v>
          </cell>
        </row>
        <row r="244">
          <cell r="C244" t="str">
            <v>BK</v>
          </cell>
          <cell r="D244" t="str">
            <v>III.A</v>
          </cell>
          <cell r="E244">
            <v>4</v>
          </cell>
          <cell r="F244">
            <v>55</v>
          </cell>
          <cell r="G244">
            <v>0.9</v>
          </cell>
        </row>
        <row r="245">
          <cell r="C245" t="str">
            <v>BK</v>
          </cell>
          <cell r="D245" t="str">
            <v>II./III.A</v>
          </cell>
          <cell r="E245">
            <v>5</v>
          </cell>
          <cell r="F245">
            <v>49</v>
          </cell>
          <cell r="G245">
            <v>0.89</v>
          </cell>
        </row>
        <row r="246">
          <cell r="C246" t="str">
            <v>BK</v>
          </cell>
          <cell r="D246" t="str">
            <v>II./III.A</v>
          </cell>
          <cell r="E246">
            <v>4.7</v>
          </cell>
          <cell r="F246">
            <v>51</v>
          </cell>
          <cell r="G246">
            <v>0.9</v>
          </cell>
        </row>
        <row r="247">
          <cell r="C247" t="str">
            <v>BK</v>
          </cell>
          <cell r="D247" t="str">
            <v>I.</v>
          </cell>
          <cell r="E247">
            <v>5</v>
          </cell>
          <cell r="F247">
            <v>63</v>
          </cell>
          <cell r="G247">
            <v>1.48</v>
          </cell>
        </row>
        <row r="248">
          <cell r="C248" t="str">
            <v>BK</v>
          </cell>
          <cell r="D248" t="str">
            <v>II./III.A</v>
          </cell>
          <cell r="E248">
            <v>4.9000000000000004</v>
          </cell>
          <cell r="F248">
            <v>48</v>
          </cell>
          <cell r="G248">
            <v>0.84</v>
          </cell>
        </row>
        <row r="249">
          <cell r="C249" t="str">
            <v>BK</v>
          </cell>
          <cell r="D249" t="str">
            <v>II./III.A</v>
          </cell>
          <cell r="E249">
            <v>5.2</v>
          </cell>
          <cell r="F249">
            <v>55</v>
          </cell>
          <cell r="G249">
            <v>1.17</v>
          </cell>
        </row>
        <row r="250">
          <cell r="C250" t="str">
            <v>BK</v>
          </cell>
          <cell r="D250" t="str">
            <v>I./II.</v>
          </cell>
          <cell r="E250">
            <v>5</v>
          </cell>
          <cell r="F250">
            <v>60</v>
          </cell>
          <cell r="G250">
            <v>1.34</v>
          </cell>
        </row>
        <row r="251">
          <cell r="C251" t="str">
            <v>BK</v>
          </cell>
          <cell r="D251" t="str">
            <v>II.</v>
          </cell>
          <cell r="E251">
            <v>5</v>
          </cell>
          <cell r="F251">
            <v>46</v>
          </cell>
          <cell r="G251">
            <v>0.78</v>
          </cell>
        </row>
        <row r="252">
          <cell r="C252" t="str">
            <v>BK</v>
          </cell>
          <cell r="D252" t="str">
            <v>II./III.A</v>
          </cell>
          <cell r="E252">
            <v>5</v>
          </cell>
          <cell r="F252">
            <v>44</v>
          </cell>
          <cell r="G252">
            <v>0.71</v>
          </cell>
        </row>
        <row r="253">
          <cell r="C253" t="str">
            <v>BK</v>
          </cell>
          <cell r="D253" t="str">
            <v>II.</v>
          </cell>
          <cell r="E253">
            <v>4.8</v>
          </cell>
          <cell r="F253">
            <v>48</v>
          </cell>
          <cell r="G253">
            <v>0.82</v>
          </cell>
        </row>
        <row r="254">
          <cell r="C254" t="str">
            <v>BK</v>
          </cell>
          <cell r="D254" t="str">
            <v>III.A</v>
          </cell>
          <cell r="E254">
            <v>4.5999999999999996</v>
          </cell>
          <cell r="F254">
            <v>53</v>
          </cell>
          <cell r="G254">
            <v>0.96</v>
          </cell>
        </row>
        <row r="255">
          <cell r="C255" t="str">
            <v>BK</v>
          </cell>
          <cell r="D255" t="str">
            <v>II.</v>
          </cell>
          <cell r="E255">
            <v>4.8</v>
          </cell>
          <cell r="F255">
            <v>46</v>
          </cell>
          <cell r="G255">
            <v>0.75</v>
          </cell>
        </row>
        <row r="256">
          <cell r="C256" t="str">
            <v>BK</v>
          </cell>
          <cell r="D256" t="str">
            <v>II.</v>
          </cell>
          <cell r="E256">
            <v>4.8</v>
          </cell>
          <cell r="F256">
            <v>44</v>
          </cell>
          <cell r="G256">
            <v>0.82</v>
          </cell>
        </row>
        <row r="257">
          <cell r="C257" t="str">
            <v>BK</v>
          </cell>
          <cell r="D257" t="str">
            <v>II.</v>
          </cell>
          <cell r="E257">
            <v>4.8</v>
          </cell>
          <cell r="F257">
            <v>46</v>
          </cell>
          <cell r="G257">
            <v>0.75</v>
          </cell>
        </row>
        <row r="258">
          <cell r="C258" t="str">
            <v>BK</v>
          </cell>
          <cell r="D258" t="str">
            <v>II.</v>
          </cell>
          <cell r="E258">
            <v>5</v>
          </cell>
          <cell r="F258">
            <v>47</v>
          </cell>
          <cell r="G258">
            <v>0.82</v>
          </cell>
        </row>
        <row r="259">
          <cell r="C259" t="str">
            <v>BK</v>
          </cell>
          <cell r="D259" t="str">
            <v>II./III.A</v>
          </cell>
          <cell r="E259">
            <v>5.0999999999999996</v>
          </cell>
          <cell r="F259">
            <v>50</v>
          </cell>
          <cell r="G259">
            <v>0.95</v>
          </cell>
        </row>
        <row r="260">
          <cell r="C260" t="str">
            <v>BK</v>
          </cell>
          <cell r="D260" t="str">
            <v>II.</v>
          </cell>
          <cell r="E260">
            <v>4.8</v>
          </cell>
          <cell r="F260">
            <v>47</v>
          </cell>
          <cell r="G260">
            <v>0.78</v>
          </cell>
        </row>
        <row r="261">
          <cell r="C261" t="str">
            <v>BK</v>
          </cell>
          <cell r="D261" t="str">
            <v>II.</v>
          </cell>
          <cell r="E261">
            <v>5</v>
          </cell>
          <cell r="F261">
            <v>54</v>
          </cell>
          <cell r="G261">
            <v>1.08</v>
          </cell>
        </row>
        <row r="262">
          <cell r="C262" t="str">
            <v>BK</v>
          </cell>
          <cell r="D262" t="str">
            <v>II.</v>
          </cell>
          <cell r="E262">
            <v>4.8</v>
          </cell>
          <cell r="F262">
            <v>53</v>
          </cell>
          <cell r="G262">
            <v>1</v>
          </cell>
        </row>
        <row r="263">
          <cell r="C263" t="str">
            <v>BK</v>
          </cell>
          <cell r="D263" t="str">
            <v>II.</v>
          </cell>
          <cell r="E263">
            <v>5.0999999999999996</v>
          </cell>
          <cell r="F263">
            <v>46</v>
          </cell>
          <cell r="G263">
            <v>0.8</v>
          </cell>
        </row>
        <row r="264">
          <cell r="C264" t="str">
            <v>BK</v>
          </cell>
          <cell r="D264" t="str">
            <v>II.</v>
          </cell>
          <cell r="E264">
            <v>5.2</v>
          </cell>
          <cell r="F264">
            <v>60</v>
          </cell>
          <cell r="G264">
            <v>1.39</v>
          </cell>
        </row>
        <row r="265">
          <cell r="C265" t="str">
            <v>BK</v>
          </cell>
          <cell r="D265" t="str">
            <v>II.</v>
          </cell>
          <cell r="E265">
            <v>5.0999999999999996</v>
          </cell>
          <cell r="F265">
            <v>50</v>
          </cell>
          <cell r="G265">
            <v>0.95</v>
          </cell>
        </row>
        <row r="266">
          <cell r="C266" t="str">
            <v>BK</v>
          </cell>
          <cell r="D266" t="str">
            <v>II.</v>
          </cell>
          <cell r="E266">
            <v>5</v>
          </cell>
          <cell r="F266">
            <v>62</v>
          </cell>
          <cell r="G266">
            <v>1.43</v>
          </cell>
        </row>
        <row r="267">
          <cell r="C267" t="str">
            <v>BK</v>
          </cell>
          <cell r="D267" t="str">
            <v>II.</v>
          </cell>
          <cell r="E267">
            <v>5</v>
          </cell>
          <cell r="F267">
            <v>58</v>
          </cell>
          <cell r="G267">
            <v>1.25</v>
          </cell>
        </row>
        <row r="268">
          <cell r="C268" t="str">
            <v>BK</v>
          </cell>
          <cell r="D268" t="str">
            <v>III.A</v>
          </cell>
          <cell r="E268">
            <v>4.8</v>
          </cell>
          <cell r="F268">
            <v>53</v>
          </cell>
          <cell r="G268">
            <v>1</v>
          </cell>
        </row>
        <row r="269">
          <cell r="C269" t="str">
            <v>BK</v>
          </cell>
          <cell r="D269" t="str">
            <v>I.</v>
          </cell>
          <cell r="E269">
            <v>4.7</v>
          </cell>
          <cell r="F269">
            <v>60</v>
          </cell>
          <cell r="G269">
            <v>1.26</v>
          </cell>
        </row>
        <row r="270">
          <cell r="C270" t="str">
            <v>BK</v>
          </cell>
          <cell r="D270" t="str">
            <v>II.</v>
          </cell>
          <cell r="E270">
            <v>4.4000000000000004</v>
          </cell>
          <cell r="F270">
            <v>53</v>
          </cell>
          <cell r="G270">
            <v>0.92</v>
          </cell>
        </row>
        <row r="271">
          <cell r="C271" t="str">
            <v>BK</v>
          </cell>
          <cell r="D271" t="str">
            <v>II.</v>
          </cell>
          <cell r="E271">
            <v>4.8</v>
          </cell>
          <cell r="F271">
            <v>50</v>
          </cell>
          <cell r="G271">
            <v>0.89</v>
          </cell>
        </row>
        <row r="272">
          <cell r="C272" t="str">
            <v>BK</v>
          </cell>
          <cell r="D272" t="str">
            <v>II.</v>
          </cell>
          <cell r="E272">
            <v>5</v>
          </cell>
          <cell r="F272">
            <v>47</v>
          </cell>
          <cell r="G272">
            <v>0.82</v>
          </cell>
        </row>
        <row r="273">
          <cell r="C273" t="str">
            <v>BK</v>
          </cell>
          <cell r="D273" t="str">
            <v>II.</v>
          </cell>
          <cell r="E273">
            <v>5</v>
          </cell>
          <cell r="F273">
            <v>67</v>
          </cell>
          <cell r="G273">
            <v>1.67</v>
          </cell>
        </row>
        <row r="274">
          <cell r="C274" t="str">
            <v>BK</v>
          </cell>
          <cell r="D274" t="str">
            <v>I.</v>
          </cell>
          <cell r="E274">
            <v>4.4000000000000004</v>
          </cell>
          <cell r="F274">
            <v>55</v>
          </cell>
          <cell r="G274">
            <v>0.99</v>
          </cell>
        </row>
        <row r="275">
          <cell r="C275" t="str">
            <v>BK</v>
          </cell>
          <cell r="D275" t="str">
            <v>II.</v>
          </cell>
          <cell r="E275">
            <v>4.9000000000000004</v>
          </cell>
          <cell r="F275">
            <v>48</v>
          </cell>
          <cell r="G275">
            <v>0.84</v>
          </cell>
        </row>
        <row r="276">
          <cell r="C276" t="str">
            <v>BK</v>
          </cell>
          <cell r="D276" t="str">
            <v>II.</v>
          </cell>
          <cell r="E276">
            <v>5</v>
          </cell>
          <cell r="F276">
            <v>53</v>
          </cell>
          <cell r="G276">
            <v>1.04</v>
          </cell>
        </row>
        <row r="277">
          <cell r="C277" t="str">
            <v>BK</v>
          </cell>
          <cell r="D277" t="str">
            <v>II./III.A</v>
          </cell>
          <cell r="E277">
            <v>4.9000000000000004</v>
          </cell>
          <cell r="F277">
            <v>53</v>
          </cell>
          <cell r="G277">
            <v>1.02</v>
          </cell>
        </row>
        <row r="278">
          <cell r="C278" t="str">
            <v>BK</v>
          </cell>
          <cell r="D278" t="str">
            <v>II./III.A</v>
          </cell>
          <cell r="E278">
            <v>4.8</v>
          </cell>
          <cell r="F278">
            <v>52</v>
          </cell>
          <cell r="G278">
            <v>0.96</v>
          </cell>
        </row>
        <row r="279">
          <cell r="C279" t="str">
            <v>BK</v>
          </cell>
          <cell r="D279" t="str">
            <v>II.</v>
          </cell>
          <cell r="E279">
            <v>5</v>
          </cell>
          <cell r="F279">
            <v>52</v>
          </cell>
          <cell r="G279">
            <v>1</v>
          </cell>
        </row>
        <row r="280">
          <cell r="C280" t="str">
            <v>BK</v>
          </cell>
          <cell r="D280" t="str">
            <v>II.</v>
          </cell>
          <cell r="E280">
            <v>5</v>
          </cell>
          <cell r="F280">
            <v>43</v>
          </cell>
          <cell r="G280">
            <v>1.04</v>
          </cell>
        </row>
        <row r="281">
          <cell r="C281" t="str">
            <v>BK</v>
          </cell>
          <cell r="D281" t="str">
            <v>II./III.A</v>
          </cell>
          <cell r="E281">
            <v>5</v>
          </cell>
          <cell r="F281">
            <v>49</v>
          </cell>
          <cell r="G281">
            <v>0.89</v>
          </cell>
        </row>
        <row r="282">
          <cell r="C282" t="str">
            <v>BK</v>
          </cell>
          <cell r="D282" t="str">
            <v>II.</v>
          </cell>
          <cell r="E282">
            <v>4.8</v>
          </cell>
          <cell r="F282">
            <v>43</v>
          </cell>
          <cell r="G282">
            <v>0.66</v>
          </cell>
        </row>
        <row r="283">
          <cell r="C283" t="str">
            <v>BK</v>
          </cell>
          <cell r="D283" t="str">
            <v>II.</v>
          </cell>
          <cell r="E283">
            <v>4.5999999999999996</v>
          </cell>
          <cell r="F283">
            <v>60</v>
          </cell>
          <cell r="G283">
            <v>1.23</v>
          </cell>
        </row>
        <row r="284">
          <cell r="C284" t="str">
            <v>BK</v>
          </cell>
          <cell r="D284" t="str">
            <v>II.</v>
          </cell>
          <cell r="E284">
            <v>4.2</v>
          </cell>
          <cell r="F284">
            <v>53</v>
          </cell>
          <cell r="G284">
            <v>0.87</v>
          </cell>
        </row>
        <row r="285">
          <cell r="C285" t="str">
            <v>BK</v>
          </cell>
          <cell r="D285" t="str">
            <v>II.</v>
          </cell>
          <cell r="E285">
            <v>4</v>
          </cell>
          <cell r="F285">
            <v>48</v>
          </cell>
          <cell r="G285">
            <v>0.68</v>
          </cell>
        </row>
        <row r="286">
          <cell r="C286" t="str">
            <v>BK</v>
          </cell>
          <cell r="D286" t="str">
            <v>II./III.A</v>
          </cell>
          <cell r="E286">
            <v>4.3</v>
          </cell>
          <cell r="F286">
            <v>41</v>
          </cell>
          <cell r="G286">
            <v>0.53</v>
          </cell>
        </row>
        <row r="287">
          <cell r="C287" t="str">
            <v>BK</v>
          </cell>
          <cell r="D287" t="str">
            <v>II./III.A</v>
          </cell>
          <cell r="E287">
            <v>4</v>
          </cell>
          <cell r="F287">
            <v>43</v>
          </cell>
          <cell r="G287">
            <v>0.55000000000000004</v>
          </cell>
        </row>
        <row r="288">
          <cell r="C288" t="str">
            <v>BK</v>
          </cell>
          <cell r="D288" t="str">
            <v>II./III.A</v>
          </cell>
          <cell r="E288">
            <v>4.5</v>
          </cell>
          <cell r="F288">
            <v>73</v>
          </cell>
          <cell r="G288">
            <v>1.79</v>
          </cell>
        </row>
        <row r="289">
          <cell r="C289" t="str">
            <v>BK</v>
          </cell>
          <cell r="D289" t="str">
            <v>II./III.A</v>
          </cell>
          <cell r="E289">
            <v>3.9</v>
          </cell>
          <cell r="F289">
            <v>52</v>
          </cell>
          <cell r="G289">
            <v>0.78</v>
          </cell>
        </row>
        <row r="290">
          <cell r="C290" t="str">
            <v>BK</v>
          </cell>
          <cell r="D290" t="str">
            <v>II./III.A</v>
          </cell>
          <cell r="E290">
            <v>4.3</v>
          </cell>
          <cell r="F290">
            <v>46</v>
          </cell>
          <cell r="G290">
            <v>0.67</v>
          </cell>
        </row>
        <row r="291">
          <cell r="C291" t="str">
            <v>BK</v>
          </cell>
          <cell r="D291" t="str">
            <v>II.</v>
          </cell>
          <cell r="E291">
            <v>4.2</v>
          </cell>
          <cell r="F291">
            <v>44</v>
          </cell>
          <cell r="G291">
            <v>0.6</v>
          </cell>
        </row>
        <row r="292">
          <cell r="C292" t="str">
            <v>BK</v>
          </cell>
          <cell r="D292" t="str">
            <v>II.</v>
          </cell>
          <cell r="E292">
            <v>2.9</v>
          </cell>
          <cell r="F292">
            <v>56</v>
          </cell>
          <cell r="G292">
            <v>0.68</v>
          </cell>
        </row>
        <row r="293">
          <cell r="C293" t="str">
            <v>BK</v>
          </cell>
          <cell r="D293" t="str">
            <v>II.</v>
          </cell>
          <cell r="E293">
            <v>3</v>
          </cell>
          <cell r="F293">
            <v>46</v>
          </cell>
          <cell r="G293">
            <v>0.47</v>
          </cell>
        </row>
        <row r="294">
          <cell r="C294" t="str">
            <v>DB</v>
          </cell>
          <cell r="D294" t="str">
            <v>II.</v>
          </cell>
          <cell r="E294">
            <v>5</v>
          </cell>
          <cell r="F294">
            <v>44</v>
          </cell>
          <cell r="G294">
            <v>0.64</v>
          </cell>
        </row>
        <row r="295">
          <cell r="C295" t="str">
            <v>DB</v>
          </cell>
          <cell r="D295" t="str">
            <v>II.</v>
          </cell>
          <cell r="E295">
            <v>5</v>
          </cell>
          <cell r="F295">
            <v>51</v>
          </cell>
          <cell r="G295">
            <v>0.87</v>
          </cell>
        </row>
        <row r="296">
          <cell r="C296" t="str">
            <v>DB</v>
          </cell>
          <cell r="D296" t="str">
            <v>II.</v>
          </cell>
          <cell r="E296">
            <v>4.7</v>
          </cell>
          <cell r="F296">
            <v>51</v>
          </cell>
          <cell r="G296">
            <v>0.82</v>
          </cell>
        </row>
        <row r="297">
          <cell r="C297" t="str">
            <v>DB</v>
          </cell>
          <cell r="D297" t="str">
            <v>II./III.A</v>
          </cell>
          <cell r="E297">
            <v>4.7</v>
          </cell>
          <cell r="F297">
            <v>52</v>
          </cell>
          <cell r="G297">
            <v>0.85</v>
          </cell>
        </row>
        <row r="298">
          <cell r="C298" t="str">
            <v>DB</v>
          </cell>
          <cell r="D298" t="str">
            <v>II.</v>
          </cell>
          <cell r="E298">
            <v>5</v>
          </cell>
          <cell r="F298">
            <v>55</v>
          </cell>
          <cell r="G298">
            <v>1.01</v>
          </cell>
        </row>
        <row r="299">
          <cell r="C299" t="str">
            <v>DB</v>
          </cell>
          <cell r="D299" t="str">
            <v>II.</v>
          </cell>
          <cell r="E299">
            <v>4</v>
          </cell>
          <cell r="F299">
            <v>69</v>
          </cell>
          <cell r="G299">
            <v>1.28</v>
          </cell>
        </row>
        <row r="300">
          <cell r="C300" t="str">
            <v>DB</v>
          </cell>
          <cell r="D300" t="str">
            <v>II.</v>
          </cell>
          <cell r="E300">
            <v>3.7</v>
          </cell>
          <cell r="F300">
            <v>57</v>
          </cell>
          <cell r="G300">
            <v>0.8</v>
          </cell>
        </row>
        <row r="301">
          <cell r="C301" t="str">
            <v>DB</v>
          </cell>
          <cell r="D301" t="str">
            <v>II.</v>
          </cell>
          <cell r="E301">
            <v>4</v>
          </cell>
          <cell r="F301">
            <v>64</v>
          </cell>
          <cell r="G301">
            <v>1.1000000000000001</v>
          </cell>
        </row>
        <row r="302">
          <cell r="C302" t="str">
            <v>DB</v>
          </cell>
          <cell r="D302" t="str">
            <v>I,</v>
          </cell>
          <cell r="E302">
            <v>4</v>
          </cell>
          <cell r="F302">
            <v>57</v>
          </cell>
          <cell r="G302">
            <v>0.87</v>
          </cell>
        </row>
        <row r="303">
          <cell r="C303" t="str">
            <v>DB</v>
          </cell>
          <cell r="D303" t="str">
            <v>II./III.A</v>
          </cell>
          <cell r="E303">
            <v>4</v>
          </cell>
          <cell r="F303">
            <v>52</v>
          </cell>
          <cell r="G303">
            <v>0.72</v>
          </cell>
        </row>
        <row r="304">
          <cell r="C304" t="str">
            <v>DB</v>
          </cell>
          <cell r="D304" t="str">
            <v>I.</v>
          </cell>
          <cell r="E304">
            <v>4</v>
          </cell>
          <cell r="F304">
            <v>56</v>
          </cell>
          <cell r="G304">
            <v>0.84</v>
          </cell>
        </row>
        <row r="305">
          <cell r="C305" t="str">
            <v>DB</v>
          </cell>
          <cell r="D305" t="str">
            <v>II./III.A</v>
          </cell>
          <cell r="E305">
            <v>4</v>
          </cell>
          <cell r="F305">
            <v>47</v>
          </cell>
          <cell r="G305">
            <v>0.59</v>
          </cell>
        </row>
        <row r="306">
          <cell r="C306" t="str">
            <v>DB</v>
          </cell>
          <cell r="D306" t="str">
            <v>II.</v>
          </cell>
          <cell r="E306">
            <v>4</v>
          </cell>
          <cell r="F306">
            <v>55</v>
          </cell>
          <cell r="G306">
            <v>0.81</v>
          </cell>
        </row>
        <row r="307">
          <cell r="C307" t="str">
            <v>DB</v>
          </cell>
          <cell r="D307" t="str">
            <v>I.</v>
          </cell>
          <cell r="E307">
            <v>4</v>
          </cell>
          <cell r="F307">
            <v>63</v>
          </cell>
          <cell r="G307">
            <v>1.07</v>
          </cell>
        </row>
        <row r="308">
          <cell r="C308" t="str">
            <v>DB</v>
          </cell>
          <cell r="D308" t="str">
            <v>II./III.A</v>
          </cell>
          <cell r="E308">
            <v>4</v>
          </cell>
          <cell r="F308">
            <v>55</v>
          </cell>
          <cell r="G308">
            <v>0.81</v>
          </cell>
        </row>
        <row r="309">
          <cell r="C309" t="str">
            <v>DB</v>
          </cell>
          <cell r="D309" t="str">
            <v>II.</v>
          </cell>
          <cell r="E309">
            <v>4</v>
          </cell>
          <cell r="F309">
            <v>57</v>
          </cell>
          <cell r="G309">
            <v>0.87</v>
          </cell>
        </row>
        <row r="310">
          <cell r="C310" t="str">
            <v>DB</v>
          </cell>
          <cell r="D310" t="str">
            <v>II./III.A</v>
          </cell>
          <cell r="E310">
            <v>4</v>
          </cell>
          <cell r="F310">
            <v>45</v>
          </cell>
          <cell r="G310">
            <v>0.54</v>
          </cell>
        </row>
        <row r="311">
          <cell r="C311" t="str">
            <v>DB</v>
          </cell>
          <cell r="D311" t="str">
            <v>II.</v>
          </cell>
          <cell r="E311">
            <v>3.5</v>
          </cell>
          <cell r="F311">
            <v>52</v>
          </cell>
          <cell r="G311">
            <v>0.63</v>
          </cell>
        </row>
        <row r="312">
          <cell r="C312" t="str">
            <v>DB</v>
          </cell>
          <cell r="D312" t="str">
            <v>II./III.A</v>
          </cell>
          <cell r="E312">
            <v>4</v>
          </cell>
          <cell r="F312">
            <v>67</v>
          </cell>
          <cell r="G312">
            <v>1.21</v>
          </cell>
        </row>
        <row r="313">
          <cell r="C313" t="str">
            <v>DB</v>
          </cell>
          <cell r="D313" t="str">
            <v>II.</v>
          </cell>
          <cell r="E313">
            <v>4</v>
          </cell>
          <cell r="F313">
            <v>46</v>
          </cell>
          <cell r="G313">
            <v>0.56000000000000005</v>
          </cell>
        </row>
        <row r="314">
          <cell r="C314" t="str">
            <v>DB</v>
          </cell>
          <cell r="D314" t="str">
            <v>II.</v>
          </cell>
          <cell r="E314">
            <v>4</v>
          </cell>
          <cell r="F314">
            <v>39</v>
          </cell>
          <cell r="G314">
            <v>0.4</v>
          </cell>
        </row>
        <row r="315">
          <cell r="C315" t="str">
            <v>DB</v>
          </cell>
          <cell r="D315" t="str">
            <v>II.</v>
          </cell>
          <cell r="E315">
            <v>4</v>
          </cell>
          <cell r="F315">
            <v>50</v>
          </cell>
          <cell r="G315">
            <v>0.67</v>
          </cell>
        </row>
        <row r="316">
          <cell r="C316" t="str">
            <v>DB</v>
          </cell>
          <cell r="D316" t="str">
            <v>II.</v>
          </cell>
          <cell r="E316">
            <v>4</v>
          </cell>
          <cell r="F316">
            <v>48</v>
          </cell>
          <cell r="G316">
            <v>0.61</v>
          </cell>
        </row>
        <row r="317">
          <cell r="C317" t="str">
            <v>DB</v>
          </cell>
          <cell r="D317" t="str">
            <v>II./III.A</v>
          </cell>
          <cell r="E317">
            <v>4</v>
          </cell>
          <cell r="F317">
            <v>58</v>
          </cell>
          <cell r="G317">
            <v>0.9</v>
          </cell>
        </row>
        <row r="318">
          <cell r="C318" t="str">
            <v>DB</v>
          </cell>
          <cell r="D318" t="str">
            <v>II.</v>
          </cell>
          <cell r="E318">
            <v>4</v>
          </cell>
          <cell r="F318">
            <v>52</v>
          </cell>
          <cell r="G318">
            <v>0.72</v>
          </cell>
        </row>
        <row r="319">
          <cell r="C319" t="str">
            <v>DB</v>
          </cell>
          <cell r="D319" t="str">
            <v>II.</v>
          </cell>
          <cell r="E319">
            <v>4</v>
          </cell>
          <cell r="F319">
            <v>51</v>
          </cell>
          <cell r="G319">
            <v>0.69</v>
          </cell>
        </row>
        <row r="320">
          <cell r="C320" t="str">
            <v>DB</v>
          </cell>
          <cell r="D320" t="str">
            <v>II.</v>
          </cell>
          <cell r="E320">
            <v>3</v>
          </cell>
          <cell r="F320">
            <v>49</v>
          </cell>
          <cell r="G320">
            <v>0.48</v>
          </cell>
        </row>
        <row r="321">
          <cell r="C321" t="str">
            <v>DB</v>
          </cell>
          <cell r="D321" t="str">
            <v>II./III.A</v>
          </cell>
          <cell r="E321">
            <v>3</v>
          </cell>
          <cell r="F321">
            <v>55</v>
          </cell>
          <cell r="G321">
            <v>0.61</v>
          </cell>
        </row>
        <row r="322">
          <cell r="C322" t="str">
            <v>DB</v>
          </cell>
          <cell r="D322" t="str">
            <v>III.A</v>
          </cell>
          <cell r="E322">
            <v>3</v>
          </cell>
          <cell r="F322">
            <v>49</v>
          </cell>
          <cell r="G322">
            <v>0.48</v>
          </cell>
        </row>
        <row r="323">
          <cell r="C323" t="str">
            <v>DB</v>
          </cell>
          <cell r="D323" t="str">
            <v>II.</v>
          </cell>
          <cell r="E323">
            <v>3</v>
          </cell>
          <cell r="F323">
            <v>59</v>
          </cell>
          <cell r="G323">
            <v>0.7</v>
          </cell>
        </row>
        <row r="324">
          <cell r="C324" t="str">
            <v>DB</v>
          </cell>
          <cell r="D324" t="str">
            <v>II.</v>
          </cell>
          <cell r="E324">
            <v>3</v>
          </cell>
          <cell r="F324">
            <v>72</v>
          </cell>
          <cell r="G324">
            <v>1.05</v>
          </cell>
        </row>
        <row r="325">
          <cell r="C325" t="str">
            <v>DB</v>
          </cell>
          <cell r="D325" t="str">
            <v>II.</v>
          </cell>
          <cell r="E325">
            <v>3</v>
          </cell>
          <cell r="F325">
            <v>50</v>
          </cell>
          <cell r="G325">
            <v>0.5</v>
          </cell>
        </row>
        <row r="326">
          <cell r="C326" t="str">
            <v>DB</v>
          </cell>
          <cell r="D326" t="str">
            <v>II.</v>
          </cell>
          <cell r="E326">
            <v>3</v>
          </cell>
          <cell r="F326">
            <v>65</v>
          </cell>
          <cell r="G326">
            <v>0.85</v>
          </cell>
        </row>
        <row r="327">
          <cell r="C327" t="str">
            <v>DB</v>
          </cell>
          <cell r="D327" t="str">
            <v>I./III.A</v>
          </cell>
          <cell r="E327">
            <v>5.8</v>
          </cell>
          <cell r="F327">
            <v>75</v>
          </cell>
          <cell r="G327">
            <v>2.21</v>
          </cell>
        </row>
        <row r="328">
          <cell r="C328" t="str">
            <v>DB</v>
          </cell>
          <cell r="D328" t="str">
            <v>II.</v>
          </cell>
          <cell r="E328">
            <v>6</v>
          </cell>
          <cell r="F328">
            <v>52</v>
          </cell>
          <cell r="G328">
            <v>1.08</v>
          </cell>
        </row>
        <row r="329">
          <cell r="C329" t="str">
            <v>DB</v>
          </cell>
          <cell r="D329" t="str">
            <v>II.</v>
          </cell>
          <cell r="E329">
            <v>6</v>
          </cell>
          <cell r="F329">
            <v>47</v>
          </cell>
          <cell r="G329">
            <v>0.88</v>
          </cell>
        </row>
        <row r="330">
          <cell r="C330" t="str">
            <v>DB</v>
          </cell>
          <cell r="D330" t="str">
            <v>I.</v>
          </cell>
          <cell r="E330">
            <v>6</v>
          </cell>
          <cell r="F330">
            <v>59</v>
          </cell>
          <cell r="G330">
            <v>1.4</v>
          </cell>
        </row>
        <row r="331">
          <cell r="C331" t="str">
            <v>DB</v>
          </cell>
          <cell r="D331" t="str">
            <v>II./III.A</v>
          </cell>
          <cell r="E331">
            <v>7</v>
          </cell>
          <cell r="F331">
            <v>50</v>
          </cell>
          <cell r="G331">
            <v>1.17</v>
          </cell>
        </row>
        <row r="332">
          <cell r="C332" t="str">
            <v>DB</v>
          </cell>
          <cell r="D332" t="str">
            <v>I./II.</v>
          </cell>
          <cell r="E332">
            <v>7</v>
          </cell>
          <cell r="F332">
            <v>64</v>
          </cell>
          <cell r="G332">
            <v>1.93</v>
          </cell>
        </row>
        <row r="333">
          <cell r="C333" t="str">
            <v>DB</v>
          </cell>
          <cell r="D333" t="str">
            <v>II./III.A</v>
          </cell>
          <cell r="E333">
            <v>7</v>
          </cell>
          <cell r="F333">
            <v>48</v>
          </cell>
          <cell r="G333">
            <v>1.07</v>
          </cell>
        </row>
        <row r="334">
          <cell r="C334" t="str">
            <v>DB</v>
          </cell>
          <cell r="D334" t="str">
            <v>II./III.A</v>
          </cell>
          <cell r="E334">
            <v>10</v>
          </cell>
          <cell r="F334">
            <v>50</v>
          </cell>
          <cell r="G334">
            <v>1.67</v>
          </cell>
        </row>
        <row r="335">
          <cell r="C335" t="str">
            <v>DB</v>
          </cell>
          <cell r="D335" t="str">
            <v>II.</v>
          </cell>
          <cell r="E335">
            <v>3</v>
          </cell>
          <cell r="F335">
            <v>77</v>
          </cell>
          <cell r="G335">
            <v>1.2</v>
          </cell>
        </row>
        <row r="336">
          <cell r="C336" t="str">
            <v>DB</v>
          </cell>
          <cell r="D336" t="str">
            <v>II.</v>
          </cell>
          <cell r="E336">
            <v>3</v>
          </cell>
          <cell r="F336">
            <v>48</v>
          </cell>
          <cell r="G336">
            <v>0.46</v>
          </cell>
        </row>
        <row r="337">
          <cell r="C337" t="str">
            <v>DB</v>
          </cell>
          <cell r="D337" t="str">
            <v>II.</v>
          </cell>
          <cell r="E337">
            <v>3.2</v>
          </cell>
          <cell r="F337">
            <v>53</v>
          </cell>
          <cell r="G337">
            <v>0.6</v>
          </cell>
        </row>
        <row r="338">
          <cell r="C338" t="str">
            <v>DB</v>
          </cell>
          <cell r="D338" t="str">
            <v>II.</v>
          </cell>
          <cell r="E338">
            <v>3</v>
          </cell>
          <cell r="F338">
            <v>45</v>
          </cell>
          <cell r="G338">
            <v>0.4</v>
          </cell>
        </row>
        <row r="339">
          <cell r="C339" t="str">
            <v>DB</v>
          </cell>
          <cell r="D339" t="str">
            <v>II.</v>
          </cell>
          <cell r="E339">
            <v>3</v>
          </cell>
          <cell r="F339">
            <v>53</v>
          </cell>
          <cell r="G339">
            <v>0.56000000000000005</v>
          </cell>
        </row>
        <row r="340">
          <cell r="C340" t="str">
            <v>DB</v>
          </cell>
          <cell r="D340" t="str">
            <v>II./III.A</v>
          </cell>
          <cell r="E340">
            <v>3</v>
          </cell>
          <cell r="F340">
            <v>61</v>
          </cell>
          <cell r="G340">
            <v>0.75</v>
          </cell>
        </row>
        <row r="341">
          <cell r="C341" t="str">
            <v>DB</v>
          </cell>
          <cell r="D341" t="str">
            <v>II./III.A</v>
          </cell>
          <cell r="E341">
            <v>3</v>
          </cell>
          <cell r="F341">
            <v>52</v>
          </cell>
          <cell r="G341">
            <v>0.54</v>
          </cell>
        </row>
        <row r="342">
          <cell r="C342" t="str">
            <v>DB</v>
          </cell>
          <cell r="D342" t="str">
            <v>II.</v>
          </cell>
          <cell r="E342">
            <v>4</v>
          </cell>
          <cell r="F342">
            <v>52</v>
          </cell>
          <cell r="G342">
            <v>0.72</v>
          </cell>
        </row>
        <row r="343">
          <cell r="C343" t="str">
            <v>DB</v>
          </cell>
          <cell r="D343" t="str">
            <v>II./III.A</v>
          </cell>
          <cell r="E343">
            <v>4</v>
          </cell>
          <cell r="F343">
            <v>39</v>
          </cell>
          <cell r="G343">
            <v>0.4</v>
          </cell>
        </row>
        <row r="344">
          <cell r="C344" t="str">
            <v>DB</v>
          </cell>
          <cell r="D344" t="str">
            <v>II./III.A</v>
          </cell>
          <cell r="E344">
            <v>4</v>
          </cell>
          <cell r="F344">
            <v>39</v>
          </cell>
          <cell r="G344">
            <v>0.4</v>
          </cell>
        </row>
        <row r="345">
          <cell r="C345" t="str">
            <v>DB</v>
          </cell>
          <cell r="D345" t="str">
            <v>III.A</v>
          </cell>
          <cell r="E345">
            <v>4</v>
          </cell>
          <cell r="F345">
            <v>58</v>
          </cell>
          <cell r="G345">
            <v>0.9</v>
          </cell>
        </row>
        <row r="346">
          <cell r="C346" t="str">
            <v>JH</v>
          </cell>
          <cell r="D346" t="str">
            <v>II./III.A</v>
          </cell>
          <cell r="E346">
            <v>8.5</v>
          </cell>
          <cell r="F346">
            <v>43</v>
          </cell>
          <cell r="G346">
            <v>1.1599999999999999</v>
          </cell>
        </row>
        <row r="347">
          <cell r="C347" t="str">
            <v>JH</v>
          </cell>
          <cell r="D347" t="str">
            <v>II./III.A</v>
          </cell>
          <cell r="E347">
            <v>7.5</v>
          </cell>
          <cell r="F347">
            <v>42</v>
          </cell>
          <cell r="G347">
            <v>0.98</v>
          </cell>
        </row>
        <row r="348">
          <cell r="C348" t="str">
            <v>JH</v>
          </cell>
          <cell r="D348" t="str">
            <v>II./III.A</v>
          </cell>
          <cell r="E348">
            <v>7</v>
          </cell>
          <cell r="F348">
            <v>53</v>
          </cell>
          <cell r="G348">
            <v>1.46</v>
          </cell>
        </row>
        <row r="349">
          <cell r="C349" t="str">
            <v>JH</v>
          </cell>
          <cell r="D349" t="str">
            <v>I./II.</v>
          </cell>
          <cell r="E349">
            <v>6.8</v>
          </cell>
          <cell r="F349">
            <v>65</v>
          </cell>
          <cell r="G349">
            <v>2.15</v>
          </cell>
        </row>
        <row r="350">
          <cell r="C350" t="str">
            <v>JH</v>
          </cell>
          <cell r="D350" t="str">
            <v>II./III.A</v>
          </cell>
          <cell r="E350">
            <v>7</v>
          </cell>
          <cell r="F350">
            <v>57</v>
          </cell>
          <cell r="G350">
            <v>1.69</v>
          </cell>
        </row>
        <row r="351">
          <cell r="C351" t="str">
            <v>JH</v>
          </cell>
          <cell r="D351" t="str">
            <v>II./III.A</v>
          </cell>
          <cell r="E351">
            <v>6.3</v>
          </cell>
          <cell r="F351">
            <v>56</v>
          </cell>
          <cell r="G351">
            <v>1.47</v>
          </cell>
        </row>
        <row r="352">
          <cell r="C352" t="str">
            <v>JH</v>
          </cell>
          <cell r="D352" t="str">
            <v>III.A</v>
          </cell>
          <cell r="E352">
            <v>6.3</v>
          </cell>
          <cell r="F352">
            <v>34</v>
          </cell>
          <cell r="G352">
            <v>0.53</v>
          </cell>
        </row>
        <row r="353">
          <cell r="C353" t="str">
            <v>JH</v>
          </cell>
          <cell r="D353" t="str">
            <v>III.A</v>
          </cell>
          <cell r="E353">
            <v>5</v>
          </cell>
          <cell r="F353">
            <v>42</v>
          </cell>
          <cell r="G353">
            <v>0.65</v>
          </cell>
        </row>
        <row r="354">
          <cell r="C354" t="str">
            <v>JH</v>
          </cell>
          <cell r="D354" t="str">
            <v>II./III.A</v>
          </cell>
          <cell r="E354">
            <v>5</v>
          </cell>
          <cell r="F354">
            <v>51</v>
          </cell>
          <cell r="G354">
            <v>0.96</v>
          </cell>
        </row>
        <row r="355">
          <cell r="C355" t="str">
            <v>JH</v>
          </cell>
          <cell r="D355" t="str">
            <v>III.A</v>
          </cell>
          <cell r="E355">
            <v>4.2</v>
          </cell>
          <cell r="F355">
            <v>47</v>
          </cell>
          <cell r="G355">
            <v>0.69</v>
          </cell>
        </row>
        <row r="356">
          <cell r="C356" t="str">
            <v>JH</v>
          </cell>
          <cell r="D356" t="str">
            <v>III.A</v>
          </cell>
          <cell r="E356">
            <v>4</v>
          </cell>
          <cell r="F356">
            <v>45</v>
          </cell>
          <cell r="G356">
            <v>0.6</v>
          </cell>
        </row>
        <row r="357">
          <cell r="C357" t="str">
            <v>JH</v>
          </cell>
          <cell r="D357" t="str">
            <v>II./III.A</v>
          </cell>
          <cell r="E357">
            <v>3.5</v>
          </cell>
          <cell r="F357">
            <v>52</v>
          </cell>
          <cell r="G357">
            <v>0.7</v>
          </cell>
        </row>
        <row r="358">
          <cell r="C358" t="str">
            <v>JS</v>
          </cell>
          <cell r="D358" t="str">
            <v>II</v>
          </cell>
          <cell r="E358">
            <v>4</v>
          </cell>
          <cell r="F358">
            <v>44</v>
          </cell>
          <cell r="G358">
            <v>0.51</v>
          </cell>
        </row>
        <row r="359">
          <cell r="C359" t="str">
            <v>JS</v>
          </cell>
          <cell r="D359" t="str">
            <v>III.A</v>
          </cell>
          <cell r="E359">
            <v>4.5</v>
          </cell>
          <cell r="F359">
            <v>37</v>
          </cell>
          <cell r="G359">
            <v>0.4</v>
          </cell>
        </row>
        <row r="360">
          <cell r="C360" t="str">
            <v>JS</v>
          </cell>
          <cell r="D360" t="str">
            <v>III.A</v>
          </cell>
          <cell r="E360">
            <v>6.4</v>
          </cell>
          <cell r="F360">
            <v>44</v>
          </cell>
          <cell r="G360">
            <v>0.82</v>
          </cell>
        </row>
        <row r="361">
          <cell r="C361" t="str">
            <v>JS</v>
          </cell>
          <cell r="D361" t="str">
            <v>II./III.A</v>
          </cell>
          <cell r="E361">
            <v>9.5</v>
          </cell>
          <cell r="F361">
            <v>38</v>
          </cell>
          <cell r="G361">
            <v>0.9</v>
          </cell>
        </row>
        <row r="362">
          <cell r="C362" t="str">
            <v>JS</v>
          </cell>
          <cell r="D362" t="str">
            <v>III.A</v>
          </cell>
          <cell r="E362">
            <v>10</v>
          </cell>
          <cell r="F362">
            <v>67</v>
          </cell>
          <cell r="G362">
            <v>3.02</v>
          </cell>
        </row>
        <row r="363">
          <cell r="C363" t="str">
            <v>CS</v>
          </cell>
          <cell r="D363" t="str">
            <v>II./III.A</v>
          </cell>
          <cell r="E363">
            <v>7.8</v>
          </cell>
          <cell r="F363">
            <v>38</v>
          </cell>
          <cell r="G363">
            <v>0.83</v>
          </cell>
        </row>
        <row r="364">
          <cell r="C364" t="str">
            <v>CS</v>
          </cell>
          <cell r="D364" t="str">
            <v>III.A</v>
          </cell>
          <cell r="E364">
            <v>5.8</v>
          </cell>
          <cell r="F364">
            <v>32</v>
          </cell>
          <cell r="G364">
            <v>0.43</v>
          </cell>
        </row>
        <row r="365">
          <cell r="C365" t="str">
            <v>CS</v>
          </cell>
          <cell r="D365" t="str">
            <v>III.A</v>
          </cell>
          <cell r="E365">
            <v>4</v>
          </cell>
          <cell r="F365">
            <v>41</v>
          </cell>
          <cell r="G365">
            <v>0.5</v>
          </cell>
        </row>
        <row r="366">
          <cell r="C366" t="str">
            <v>CS</v>
          </cell>
          <cell r="D366" t="str">
            <v>III.A</v>
          </cell>
          <cell r="E366">
            <v>4</v>
          </cell>
          <cell r="F366">
            <v>36</v>
          </cell>
          <cell r="G366">
            <v>0.38</v>
          </cell>
        </row>
        <row r="367">
          <cell r="C367" t="str">
            <v>CS</v>
          </cell>
          <cell r="D367" t="str">
            <v>III.A</v>
          </cell>
          <cell r="E367">
            <v>4</v>
          </cell>
          <cell r="F367">
            <v>38</v>
          </cell>
          <cell r="G367">
            <v>0.42</v>
          </cell>
        </row>
        <row r="368">
          <cell r="C368" t="str">
            <v>CS</v>
          </cell>
          <cell r="D368" t="str">
            <v>II.</v>
          </cell>
          <cell r="E368">
            <v>3</v>
          </cell>
          <cell r="F368">
            <v>38</v>
          </cell>
          <cell r="G368">
            <v>0.32</v>
          </cell>
        </row>
        <row r="369">
          <cell r="C369" t="str">
            <v>CS</v>
          </cell>
          <cell r="D369" t="str">
            <v>III.A</v>
          </cell>
          <cell r="E369">
            <v>3.5</v>
          </cell>
          <cell r="F369">
            <v>60</v>
          </cell>
          <cell r="G369">
            <v>0.94</v>
          </cell>
        </row>
        <row r="370">
          <cell r="C370" t="str">
            <v>BH</v>
          </cell>
          <cell r="D370" t="str">
            <v>III.A</v>
          </cell>
          <cell r="E370">
            <v>7</v>
          </cell>
          <cell r="F370">
            <v>46</v>
          </cell>
          <cell r="G370">
            <v>0.99</v>
          </cell>
        </row>
        <row r="371">
          <cell r="C371" t="str">
            <v>BH</v>
          </cell>
          <cell r="D371" t="str">
            <v>II./III.A</v>
          </cell>
          <cell r="E371">
            <v>5.5</v>
          </cell>
          <cell r="F371">
            <v>51</v>
          </cell>
          <cell r="G371">
            <v>0.95</v>
          </cell>
        </row>
        <row r="372">
          <cell r="C372" t="str">
            <v>BH</v>
          </cell>
          <cell r="D372" t="str">
            <v>III.A</v>
          </cell>
          <cell r="E372">
            <v>5.3</v>
          </cell>
          <cell r="F372">
            <v>53</v>
          </cell>
          <cell r="G37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VYHODNOTENIE"/>
      <sheetName val="Sumár"/>
      <sheetName val="PonukaINT"/>
      <sheetName val="katalog032017"/>
      <sheetName val="Vyhodnotenie_web"/>
      <sheetName val="Kontrola vyhodnotenia"/>
    </sheetNames>
    <sheetDataSet>
      <sheetData sheetId="0">
        <row r="4">
          <cell r="G4">
            <v>42801</v>
          </cell>
        </row>
        <row r="5">
          <cell r="G5">
            <v>42804</v>
          </cell>
        </row>
        <row r="7">
          <cell r="A7" t="str">
            <v>00201</v>
          </cell>
          <cell r="C7" t="str">
            <v>SC</v>
          </cell>
          <cell r="E7">
            <v>7.9</v>
          </cell>
          <cell r="F7">
            <v>49</v>
          </cell>
          <cell r="G7">
            <v>1.35</v>
          </cell>
          <cell r="N7">
            <v>150</v>
          </cell>
          <cell r="P7" t="str">
            <v>Schlautmann</v>
          </cell>
        </row>
        <row r="8">
          <cell r="A8" t="str">
            <v>00202</v>
          </cell>
          <cell r="C8" t="str">
            <v>SC</v>
          </cell>
          <cell r="E8">
            <v>8</v>
          </cell>
          <cell r="F8">
            <v>42</v>
          </cell>
          <cell r="G8">
            <v>1.02</v>
          </cell>
          <cell r="N8">
            <v>105</v>
          </cell>
          <cell r="P8" t="str">
            <v>OSTAX</v>
          </cell>
        </row>
        <row r="9">
          <cell r="A9" t="str">
            <v>00203</v>
          </cell>
          <cell r="C9" t="str">
            <v>SC</v>
          </cell>
          <cell r="E9">
            <v>8</v>
          </cell>
          <cell r="F9">
            <v>46</v>
          </cell>
          <cell r="G9">
            <v>1.21</v>
          </cell>
          <cell r="N9">
            <v>150</v>
          </cell>
          <cell r="P9" t="str">
            <v>Schlautmann</v>
          </cell>
        </row>
        <row r="10">
          <cell r="A10" t="str">
            <v>00204</v>
          </cell>
          <cell r="C10" t="str">
            <v>SC</v>
          </cell>
          <cell r="E10">
            <v>8.3000000000000007</v>
          </cell>
          <cell r="F10">
            <v>45</v>
          </cell>
          <cell r="G10">
            <v>1.21</v>
          </cell>
          <cell r="N10">
            <v>105</v>
          </cell>
          <cell r="P10" t="str">
            <v>OSTAX</v>
          </cell>
        </row>
        <row r="11">
          <cell r="A11" t="str">
            <v>00205</v>
          </cell>
          <cell r="C11" t="str">
            <v>SC</v>
          </cell>
          <cell r="E11">
            <v>8.4</v>
          </cell>
          <cell r="F11">
            <v>51</v>
          </cell>
          <cell r="G11">
            <v>1.56</v>
          </cell>
          <cell r="N11">
            <v>115</v>
          </cell>
          <cell r="P11" t="str">
            <v>OSTAX</v>
          </cell>
        </row>
        <row r="12">
          <cell r="A12" t="str">
            <v>00206</v>
          </cell>
          <cell r="C12" t="str">
            <v>SC</v>
          </cell>
          <cell r="E12">
            <v>9.1999999999999993</v>
          </cell>
          <cell r="F12">
            <v>45</v>
          </cell>
          <cell r="G12">
            <v>1.34</v>
          </cell>
          <cell r="N12">
            <v>101</v>
          </cell>
          <cell r="P12" t="str">
            <v>Neuhofer</v>
          </cell>
        </row>
        <row r="13">
          <cell r="A13" t="str">
            <v>00207</v>
          </cell>
          <cell r="C13" t="str">
            <v>SC</v>
          </cell>
          <cell r="E13">
            <v>9.5</v>
          </cell>
          <cell r="F13">
            <v>43</v>
          </cell>
          <cell r="G13">
            <v>1.26</v>
          </cell>
          <cell r="N13">
            <v>91</v>
          </cell>
          <cell r="P13" t="str">
            <v>Conti Plus</v>
          </cell>
        </row>
        <row r="14">
          <cell r="A14" t="str">
            <v>00208</v>
          </cell>
          <cell r="C14" t="str">
            <v>SC</v>
          </cell>
          <cell r="E14">
            <v>9.5</v>
          </cell>
          <cell r="F14">
            <v>44</v>
          </cell>
          <cell r="G14">
            <v>1.32</v>
          </cell>
          <cell r="N14">
            <v>91</v>
          </cell>
          <cell r="P14" t="str">
            <v>Conti Plus</v>
          </cell>
        </row>
        <row r="15">
          <cell r="A15" t="str">
            <v>00209</v>
          </cell>
          <cell r="C15" t="str">
            <v>SC</v>
          </cell>
          <cell r="E15">
            <v>11.4</v>
          </cell>
          <cell r="F15">
            <v>51</v>
          </cell>
          <cell r="G15">
            <v>2.11</v>
          </cell>
          <cell r="N15">
            <v>170</v>
          </cell>
          <cell r="P15" t="str">
            <v>Schlautmann</v>
          </cell>
        </row>
        <row r="16">
          <cell r="A16" t="str">
            <v>00210</v>
          </cell>
          <cell r="C16" t="str">
            <v>SC</v>
          </cell>
          <cell r="E16">
            <v>10.1</v>
          </cell>
          <cell r="F16">
            <v>41</v>
          </cell>
          <cell r="G16">
            <v>1.22</v>
          </cell>
          <cell r="N16">
            <v>100</v>
          </cell>
          <cell r="P16" t="str">
            <v>OSTAX</v>
          </cell>
        </row>
        <row r="17">
          <cell r="A17" t="str">
            <v>00211</v>
          </cell>
          <cell r="C17" t="str">
            <v>SC</v>
          </cell>
          <cell r="E17">
            <v>10.8</v>
          </cell>
          <cell r="F17">
            <v>45</v>
          </cell>
          <cell r="G17">
            <v>1.57</v>
          </cell>
          <cell r="N17">
            <v>95</v>
          </cell>
          <cell r="P17" t="str">
            <v>Neuhofer</v>
          </cell>
        </row>
        <row r="18">
          <cell r="A18" t="str">
            <v>00212</v>
          </cell>
          <cell r="C18" t="str">
            <v>SC</v>
          </cell>
          <cell r="E18">
            <v>11.9</v>
          </cell>
          <cell r="F18">
            <v>38</v>
          </cell>
          <cell r="G18">
            <v>1.24</v>
          </cell>
          <cell r="N18">
            <v>91</v>
          </cell>
          <cell r="P18" t="str">
            <v>Conti Plus</v>
          </cell>
        </row>
        <row r="19">
          <cell r="A19" t="str">
            <v>00213</v>
          </cell>
          <cell r="C19" t="str">
            <v>SC</v>
          </cell>
          <cell r="E19">
            <v>10.6</v>
          </cell>
          <cell r="F19">
            <v>42</v>
          </cell>
          <cell r="G19">
            <v>1.35</v>
          </cell>
          <cell r="N19">
            <v>91</v>
          </cell>
          <cell r="P19" t="str">
            <v>Neuhofer</v>
          </cell>
        </row>
        <row r="20">
          <cell r="A20" t="str">
            <v>00214</v>
          </cell>
          <cell r="C20" t="str">
            <v>SC</v>
          </cell>
          <cell r="E20">
            <v>11.9</v>
          </cell>
          <cell r="F20">
            <v>48</v>
          </cell>
          <cell r="G20">
            <v>1.96</v>
          </cell>
          <cell r="N20">
            <v>95</v>
          </cell>
          <cell r="P20" t="str">
            <v>Neuhofer</v>
          </cell>
        </row>
        <row r="21">
          <cell r="A21" t="str">
            <v>00215</v>
          </cell>
          <cell r="C21" t="str">
            <v>SC</v>
          </cell>
          <cell r="E21">
            <v>12.3</v>
          </cell>
          <cell r="F21">
            <v>42</v>
          </cell>
          <cell r="G21">
            <v>1.56</v>
          </cell>
          <cell r="N21">
            <v>150</v>
          </cell>
          <cell r="P21" t="str">
            <v>Schlautmann</v>
          </cell>
        </row>
        <row r="22">
          <cell r="A22" t="str">
            <v>00216</v>
          </cell>
          <cell r="C22" t="str">
            <v>SC</v>
          </cell>
          <cell r="E22">
            <v>12</v>
          </cell>
          <cell r="F22">
            <v>47</v>
          </cell>
          <cell r="G22">
            <v>1.89</v>
          </cell>
          <cell r="N22">
            <v>108</v>
          </cell>
          <cell r="P22" t="str">
            <v>OSTAX</v>
          </cell>
        </row>
        <row r="23">
          <cell r="A23" t="str">
            <v>00217</v>
          </cell>
          <cell r="C23" t="str">
            <v>SC</v>
          </cell>
          <cell r="E23">
            <v>12.2</v>
          </cell>
          <cell r="F23">
            <v>53</v>
          </cell>
          <cell r="G23">
            <v>2.4300000000000002</v>
          </cell>
          <cell r="N23">
            <v>81</v>
          </cell>
          <cell r="P23" t="str">
            <v>Neuhofer</v>
          </cell>
        </row>
        <row r="24">
          <cell r="A24" t="str">
            <v>00218</v>
          </cell>
          <cell r="C24" t="str">
            <v>SC</v>
          </cell>
          <cell r="E24">
            <v>12</v>
          </cell>
          <cell r="F24">
            <v>50</v>
          </cell>
          <cell r="G24">
            <v>2.14</v>
          </cell>
          <cell r="N24">
            <v>81</v>
          </cell>
          <cell r="P24" t="str">
            <v>Neuhofer</v>
          </cell>
        </row>
        <row r="25">
          <cell r="A25" t="str">
            <v>00219</v>
          </cell>
          <cell r="C25" t="str">
            <v>SC</v>
          </cell>
          <cell r="E25">
            <v>12.3</v>
          </cell>
          <cell r="F25">
            <v>52</v>
          </cell>
          <cell r="G25">
            <v>2.37</v>
          </cell>
          <cell r="N25">
            <v>110.99999999999999</v>
          </cell>
          <cell r="P25" t="str">
            <v>Neuhofer</v>
          </cell>
        </row>
        <row r="26">
          <cell r="A26" t="str">
            <v>00220</v>
          </cell>
          <cell r="C26" t="str">
            <v>SC</v>
          </cell>
          <cell r="E26">
            <v>11.9</v>
          </cell>
          <cell r="F26">
            <v>45</v>
          </cell>
          <cell r="G26">
            <v>1.73</v>
          </cell>
          <cell r="N26">
            <v>91</v>
          </cell>
          <cell r="P26" t="str">
            <v>Conti Plus</v>
          </cell>
        </row>
        <row r="27">
          <cell r="A27" t="str">
            <v>00221</v>
          </cell>
          <cell r="C27" t="str">
            <v>SC</v>
          </cell>
          <cell r="E27">
            <v>11.6</v>
          </cell>
          <cell r="F27">
            <v>68</v>
          </cell>
          <cell r="G27">
            <v>2.96</v>
          </cell>
          <cell r="N27">
            <v>85</v>
          </cell>
          <cell r="P27" t="str">
            <v>Neuhofer</v>
          </cell>
        </row>
        <row r="28">
          <cell r="A28" t="str">
            <v>00222</v>
          </cell>
          <cell r="C28" t="str">
            <v>SC</v>
          </cell>
          <cell r="E28">
            <v>11.3</v>
          </cell>
          <cell r="F28">
            <v>61</v>
          </cell>
          <cell r="G28">
            <v>2.88</v>
          </cell>
          <cell r="N28">
            <v>94.999999999999986</v>
          </cell>
          <cell r="P28" t="str">
            <v>Neuhofer</v>
          </cell>
        </row>
        <row r="29">
          <cell r="A29" t="str">
            <v>00223</v>
          </cell>
          <cell r="C29" t="str">
            <v>SC</v>
          </cell>
          <cell r="E29">
            <v>11</v>
          </cell>
          <cell r="F29">
            <v>44</v>
          </cell>
          <cell r="G29">
            <v>1.52</v>
          </cell>
          <cell r="N29">
            <v>91</v>
          </cell>
          <cell r="P29" t="str">
            <v>Conti Plus</v>
          </cell>
        </row>
        <row r="30">
          <cell r="A30" t="str">
            <v>00224</v>
          </cell>
          <cell r="C30" t="str">
            <v>SC</v>
          </cell>
          <cell r="E30">
            <v>7.7</v>
          </cell>
          <cell r="F30">
            <v>51</v>
          </cell>
          <cell r="G30">
            <v>1.43</v>
          </cell>
          <cell r="N30">
            <v>91</v>
          </cell>
          <cell r="P30" t="str">
            <v>Neuhofer</v>
          </cell>
        </row>
        <row r="31">
          <cell r="A31" t="str">
            <v>00225</v>
          </cell>
          <cell r="C31" t="str">
            <v>SC</v>
          </cell>
          <cell r="E31">
            <v>8.1999999999999993</v>
          </cell>
          <cell r="F31">
            <v>47</v>
          </cell>
          <cell r="G31">
            <v>1.29</v>
          </cell>
          <cell r="N31">
            <v>85</v>
          </cell>
          <cell r="P31" t="str">
            <v>Neuhofer</v>
          </cell>
        </row>
        <row r="32">
          <cell r="A32" t="str">
            <v>00226</v>
          </cell>
          <cell r="C32" t="str">
            <v>SC</v>
          </cell>
          <cell r="E32">
            <v>9.4</v>
          </cell>
          <cell r="F32">
            <v>38</v>
          </cell>
          <cell r="G32">
            <v>0.98</v>
          </cell>
          <cell r="N32">
            <v>91</v>
          </cell>
          <cell r="P32" t="str">
            <v>Conti Plus</v>
          </cell>
        </row>
        <row r="33">
          <cell r="A33" t="str">
            <v>00227</v>
          </cell>
          <cell r="C33" t="str">
            <v>SC</v>
          </cell>
          <cell r="E33">
            <v>4</v>
          </cell>
          <cell r="F33">
            <v>43</v>
          </cell>
          <cell r="G33">
            <v>0.53</v>
          </cell>
          <cell r="N33">
            <v>91</v>
          </cell>
          <cell r="P33" t="str">
            <v>Neuhofer</v>
          </cell>
        </row>
        <row r="34">
          <cell r="A34" t="str">
            <v>00228</v>
          </cell>
          <cell r="C34" t="str">
            <v>SC</v>
          </cell>
          <cell r="E34">
            <v>3.9</v>
          </cell>
          <cell r="F34">
            <v>43</v>
          </cell>
          <cell r="G34">
            <v>0.52</v>
          </cell>
          <cell r="N34">
            <v>91</v>
          </cell>
          <cell r="P34" t="str">
            <v>Neuhofer</v>
          </cell>
        </row>
        <row r="35">
          <cell r="A35" t="str">
            <v>00229</v>
          </cell>
          <cell r="C35" t="str">
            <v>SC</v>
          </cell>
          <cell r="E35">
            <v>4</v>
          </cell>
          <cell r="F35">
            <v>43</v>
          </cell>
          <cell r="G35">
            <v>0.53</v>
          </cell>
          <cell r="N35">
            <v>91</v>
          </cell>
          <cell r="P35" t="str">
            <v>Neuhofer</v>
          </cell>
        </row>
        <row r="36">
          <cell r="A36" t="str">
            <v>00230</v>
          </cell>
          <cell r="C36" t="str">
            <v>SC</v>
          </cell>
          <cell r="E36">
            <v>4</v>
          </cell>
          <cell r="F36">
            <v>48</v>
          </cell>
          <cell r="G36">
            <v>0.66</v>
          </cell>
          <cell r="N36">
            <v>91</v>
          </cell>
          <cell r="P36" t="str">
            <v>Neuhofer</v>
          </cell>
        </row>
        <row r="37">
          <cell r="A37" t="str">
            <v>00231</v>
          </cell>
          <cell r="C37" t="str">
            <v>SC</v>
          </cell>
          <cell r="E37">
            <v>6.2</v>
          </cell>
          <cell r="F37">
            <v>56</v>
          </cell>
          <cell r="G37">
            <v>1.38</v>
          </cell>
          <cell r="N37">
            <v>116</v>
          </cell>
          <cell r="P37" t="str">
            <v>Neuhofer</v>
          </cell>
        </row>
        <row r="38">
          <cell r="A38" t="str">
            <v>00232</v>
          </cell>
          <cell r="C38" t="str">
            <v>SC</v>
          </cell>
          <cell r="E38">
            <v>4</v>
          </cell>
          <cell r="F38">
            <v>42</v>
          </cell>
          <cell r="G38">
            <v>0.51</v>
          </cell>
          <cell r="N38">
            <v>91</v>
          </cell>
          <cell r="P38" t="str">
            <v>Neuhofer</v>
          </cell>
        </row>
        <row r="39">
          <cell r="A39" t="str">
            <v>00233</v>
          </cell>
          <cell r="C39" t="str">
            <v>SC</v>
          </cell>
          <cell r="E39">
            <v>3.8</v>
          </cell>
          <cell r="F39">
            <v>47</v>
          </cell>
          <cell r="G39">
            <v>0.6</v>
          </cell>
          <cell r="N39">
            <v>96</v>
          </cell>
          <cell r="P39" t="str">
            <v>Neuhofer</v>
          </cell>
        </row>
        <row r="40">
          <cell r="A40" t="str">
            <v>00234</v>
          </cell>
          <cell r="C40" t="str">
            <v>DB</v>
          </cell>
          <cell r="E40">
            <v>6.4</v>
          </cell>
          <cell r="F40">
            <v>56</v>
          </cell>
          <cell r="G40">
            <v>1.34</v>
          </cell>
          <cell r="N40">
            <v>535</v>
          </cell>
          <cell r="P40" t="str">
            <v>Schlautmann</v>
          </cell>
        </row>
        <row r="41">
          <cell r="A41" t="str">
            <v>00235</v>
          </cell>
          <cell r="C41" t="str">
            <v>DB</v>
          </cell>
          <cell r="E41">
            <v>7.7</v>
          </cell>
          <cell r="F41">
            <v>57</v>
          </cell>
          <cell r="G41">
            <v>1.67</v>
          </cell>
          <cell r="N41">
            <v>372</v>
          </cell>
          <cell r="P41" t="str">
            <v>Neuhofer</v>
          </cell>
        </row>
        <row r="42">
          <cell r="A42" t="str">
            <v>00236</v>
          </cell>
          <cell r="C42" t="str">
            <v>DB</v>
          </cell>
          <cell r="E42">
            <v>8.4</v>
          </cell>
          <cell r="F42">
            <v>43</v>
          </cell>
          <cell r="G42">
            <v>1.02</v>
          </cell>
          <cell r="N42">
            <v>331</v>
          </cell>
          <cell r="P42" t="str">
            <v>Kádár Hungary</v>
          </cell>
        </row>
        <row r="43">
          <cell r="A43" t="str">
            <v>00237</v>
          </cell>
          <cell r="C43" t="str">
            <v>DB</v>
          </cell>
          <cell r="E43">
            <v>7.5</v>
          </cell>
          <cell r="F43">
            <v>37</v>
          </cell>
          <cell r="G43">
            <v>0.67</v>
          </cell>
          <cell r="N43">
            <v>242</v>
          </cell>
          <cell r="P43" t="str">
            <v>Neuhofer</v>
          </cell>
        </row>
        <row r="44">
          <cell r="A44" t="str">
            <v>00238</v>
          </cell>
          <cell r="C44" t="str">
            <v>DB</v>
          </cell>
          <cell r="E44">
            <v>8</v>
          </cell>
          <cell r="F44">
            <v>38</v>
          </cell>
          <cell r="G44">
            <v>0.76</v>
          </cell>
          <cell r="N44">
            <v>286</v>
          </cell>
          <cell r="P44" t="str">
            <v>Kádár Hungary</v>
          </cell>
        </row>
        <row r="45">
          <cell r="A45" t="str">
            <v>00239</v>
          </cell>
          <cell r="C45" t="str">
            <v>DB</v>
          </cell>
          <cell r="E45">
            <v>7.6</v>
          </cell>
          <cell r="F45">
            <v>34</v>
          </cell>
          <cell r="G45">
            <v>0.56999999999999995</v>
          </cell>
          <cell r="N45">
            <v>182</v>
          </cell>
          <cell r="P45" t="str">
            <v>Neuhofer</v>
          </cell>
        </row>
        <row r="46">
          <cell r="A46" t="str">
            <v>00240</v>
          </cell>
          <cell r="C46" t="str">
            <v>DB</v>
          </cell>
          <cell r="E46">
            <v>7.8</v>
          </cell>
          <cell r="F46">
            <v>49</v>
          </cell>
          <cell r="G46">
            <v>1.25</v>
          </cell>
          <cell r="N46">
            <v>272</v>
          </cell>
          <cell r="P46" t="str">
            <v>Neuhofer</v>
          </cell>
        </row>
        <row r="47">
          <cell r="A47" t="str">
            <v>00241</v>
          </cell>
          <cell r="C47" t="str">
            <v>DB</v>
          </cell>
          <cell r="E47">
            <v>8.1999999999999993</v>
          </cell>
          <cell r="F47">
            <v>45</v>
          </cell>
          <cell r="G47">
            <v>1.1000000000000001</v>
          </cell>
          <cell r="N47">
            <v>262</v>
          </cell>
          <cell r="P47" t="str">
            <v>Neuhofer</v>
          </cell>
        </row>
        <row r="48">
          <cell r="A48" t="str">
            <v>00242</v>
          </cell>
          <cell r="C48" t="str">
            <v>DB</v>
          </cell>
          <cell r="E48">
            <v>8.6</v>
          </cell>
          <cell r="F48">
            <v>39</v>
          </cell>
          <cell r="G48">
            <v>0.86</v>
          </cell>
          <cell r="N48">
            <v>242</v>
          </cell>
          <cell r="P48" t="str">
            <v>Neuhofer</v>
          </cell>
        </row>
        <row r="49">
          <cell r="A49" t="str">
            <v>00243</v>
          </cell>
          <cell r="C49" t="str">
            <v>DB</v>
          </cell>
          <cell r="E49">
            <v>8.1999999999999993</v>
          </cell>
          <cell r="F49">
            <v>40</v>
          </cell>
          <cell r="G49">
            <v>0.86</v>
          </cell>
          <cell r="N49">
            <v>242</v>
          </cell>
          <cell r="P49" t="str">
            <v>Neuhofer</v>
          </cell>
        </row>
        <row r="50">
          <cell r="A50" t="str">
            <v>00244</v>
          </cell>
          <cell r="C50" t="str">
            <v>DB</v>
          </cell>
          <cell r="E50">
            <v>8.6999999999999993</v>
          </cell>
          <cell r="F50">
            <v>39</v>
          </cell>
          <cell r="G50">
            <v>0.87</v>
          </cell>
          <cell r="N50">
            <v>242</v>
          </cell>
          <cell r="P50" t="str">
            <v>Neuhofer</v>
          </cell>
        </row>
        <row r="51">
          <cell r="A51" t="str">
            <v>00245</v>
          </cell>
          <cell r="C51" t="str">
            <v>DB</v>
          </cell>
          <cell r="E51">
            <v>8</v>
          </cell>
          <cell r="F51">
            <v>44</v>
          </cell>
          <cell r="G51">
            <v>1.03</v>
          </cell>
          <cell r="N51">
            <v>351</v>
          </cell>
          <cell r="P51" t="str">
            <v>Kádár Hungary</v>
          </cell>
        </row>
        <row r="52">
          <cell r="A52" t="str">
            <v>00246</v>
          </cell>
          <cell r="C52" t="str">
            <v>DB</v>
          </cell>
          <cell r="E52">
            <v>8</v>
          </cell>
          <cell r="F52">
            <v>45</v>
          </cell>
          <cell r="G52">
            <v>1.08</v>
          </cell>
          <cell r="N52">
            <v>242</v>
          </cell>
          <cell r="P52" t="str">
            <v>Neuhofer</v>
          </cell>
        </row>
        <row r="53">
          <cell r="A53" t="str">
            <v>00247</v>
          </cell>
          <cell r="C53" t="str">
            <v>DB</v>
          </cell>
          <cell r="E53">
            <v>8.4</v>
          </cell>
          <cell r="F53">
            <v>45</v>
          </cell>
          <cell r="G53">
            <v>1.1299999999999999</v>
          </cell>
          <cell r="N53">
            <v>350</v>
          </cell>
          <cell r="P53" t="str">
            <v>Drevokapital</v>
          </cell>
        </row>
        <row r="54">
          <cell r="A54" t="str">
            <v>00248</v>
          </cell>
          <cell r="C54" t="str">
            <v>DB</v>
          </cell>
          <cell r="E54">
            <v>8.1999999999999993</v>
          </cell>
          <cell r="F54">
            <v>48</v>
          </cell>
          <cell r="G54">
            <v>1.26</v>
          </cell>
          <cell r="N54">
            <v>301</v>
          </cell>
          <cell r="P54" t="str">
            <v>Kádár Hungary</v>
          </cell>
        </row>
        <row r="55">
          <cell r="A55" t="str">
            <v>00249</v>
          </cell>
          <cell r="C55" t="str">
            <v>DB</v>
          </cell>
          <cell r="E55">
            <v>8.3000000000000007</v>
          </cell>
          <cell r="F55">
            <v>35</v>
          </cell>
          <cell r="G55">
            <v>0.66</v>
          </cell>
          <cell r="N55">
            <v>231</v>
          </cell>
          <cell r="P55" t="str">
            <v>Conti Plus</v>
          </cell>
        </row>
        <row r="56">
          <cell r="A56" t="str">
            <v>00250</v>
          </cell>
          <cell r="C56" t="str">
            <v>DB</v>
          </cell>
          <cell r="E56">
            <v>8.1</v>
          </cell>
          <cell r="F56">
            <v>39</v>
          </cell>
          <cell r="G56">
            <v>0.81</v>
          </cell>
          <cell r="N56">
            <v>271</v>
          </cell>
          <cell r="P56" t="str">
            <v>Kádár Hungary</v>
          </cell>
        </row>
        <row r="57">
          <cell r="A57" t="str">
            <v>00251</v>
          </cell>
          <cell r="C57" t="str">
            <v>DB</v>
          </cell>
          <cell r="E57">
            <v>9.3000000000000007</v>
          </cell>
          <cell r="F57">
            <v>38</v>
          </cell>
          <cell r="G57">
            <v>0.88</v>
          </cell>
          <cell r="N57">
            <v>240</v>
          </cell>
          <cell r="P57" t="str">
            <v>Drevokapital</v>
          </cell>
        </row>
        <row r="58">
          <cell r="A58" t="str">
            <v>00252</v>
          </cell>
          <cell r="C58" t="str">
            <v>DB</v>
          </cell>
          <cell r="E58">
            <v>8.9</v>
          </cell>
          <cell r="F58">
            <v>40</v>
          </cell>
          <cell r="G58">
            <v>0.94</v>
          </cell>
          <cell r="N58">
            <v>301</v>
          </cell>
          <cell r="P58" t="str">
            <v>Kádár Hungary</v>
          </cell>
        </row>
        <row r="59">
          <cell r="A59" t="str">
            <v>00253</v>
          </cell>
          <cell r="C59" t="str">
            <v>DB</v>
          </cell>
          <cell r="E59">
            <v>9.8000000000000007</v>
          </cell>
          <cell r="F59">
            <v>38</v>
          </cell>
          <cell r="G59">
            <v>0.93</v>
          </cell>
          <cell r="N59">
            <v>282</v>
          </cell>
          <cell r="P59" t="str">
            <v>Neuhofer</v>
          </cell>
        </row>
        <row r="60">
          <cell r="A60" t="str">
            <v>00254</v>
          </cell>
          <cell r="C60" t="str">
            <v>DB</v>
          </cell>
          <cell r="E60">
            <v>9.5</v>
          </cell>
          <cell r="F60">
            <v>40</v>
          </cell>
          <cell r="G60">
            <v>1</v>
          </cell>
          <cell r="N60">
            <v>280</v>
          </cell>
          <cell r="P60" t="str">
            <v>Drevokapital</v>
          </cell>
        </row>
        <row r="61">
          <cell r="A61" t="str">
            <v>00255</v>
          </cell>
          <cell r="C61" t="str">
            <v>DB</v>
          </cell>
          <cell r="E61">
            <v>8.9</v>
          </cell>
          <cell r="F61">
            <v>48</v>
          </cell>
          <cell r="G61">
            <v>1.37</v>
          </cell>
          <cell r="N61">
            <v>282</v>
          </cell>
          <cell r="P61" t="str">
            <v>Neuhofer</v>
          </cell>
        </row>
        <row r="62">
          <cell r="A62" t="str">
            <v>00256</v>
          </cell>
          <cell r="C62" t="str">
            <v>DB</v>
          </cell>
          <cell r="E62">
            <v>9</v>
          </cell>
          <cell r="F62">
            <v>51</v>
          </cell>
          <cell r="G62">
            <v>1.56</v>
          </cell>
          <cell r="N62">
            <v>330.00000000000006</v>
          </cell>
          <cell r="P62" t="str">
            <v>Woodplast Trade</v>
          </cell>
        </row>
        <row r="63">
          <cell r="A63" t="str">
            <v>00257</v>
          </cell>
          <cell r="C63" t="str">
            <v>DB</v>
          </cell>
          <cell r="E63">
            <v>9.1</v>
          </cell>
          <cell r="F63">
            <v>40</v>
          </cell>
          <cell r="G63">
            <v>0.96</v>
          </cell>
          <cell r="N63">
            <v>182</v>
          </cell>
          <cell r="P63" t="str">
            <v>Neuhofer</v>
          </cell>
        </row>
        <row r="64">
          <cell r="A64" t="str">
            <v>00258</v>
          </cell>
          <cell r="C64" t="str">
            <v>DB</v>
          </cell>
          <cell r="E64">
            <v>9.9</v>
          </cell>
          <cell r="F64">
            <v>45</v>
          </cell>
          <cell r="G64">
            <v>1.33</v>
          </cell>
          <cell r="N64">
            <v>301</v>
          </cell>
          <cell r="P64" t="str">
            <v>Drevokapital</v>
          </cell>
        </row>
        <row r="65">
          <cell r="A65" t="str">
            <v>00259</v>
          </cell>
          <cell r="C65" t="str">
            <v>DB</v>
          </cell>
          <cell r="E65">
            <v>9.1999999999999993</v>
          </cell>
          <cell r="F65">
            <v>38</v>
          </cell>
          <cell r="G65">
            <v>0.87</v>
          </cell>
          <cell r="N65">
            <v>242</v>
          </cell>
          <cell r="P65" t="str">
            <v>Neuhofer</v>
          </cell>
        </row>
        <row r="66">
          <cell r="A66" t="str">
            <v>00260</v>
          </cell>
          <cell r="C66" t="str">
            <v>DB</v>
          </cell>
          <cell r="E66">
            <v>11.6</v>
          </cell>
          <cell r="F66">
            <v>48</v>
          </cell>
          <cell r="G66">
            <v>1.78</v>
          </cell>
          <cell r="N66">
            <v>372</v>
          </cell>
          <cell r="P66" t="str">
            <v>Neuhofer</v>
          </cell>
        </row>
        <row r="67">
          <cell r="A67" t="str">
            <v>00261</v>
          </cell>
          <cell r="C67" t="str">
            <v>DB</v>
          </cell>
          <cell r="E67">
            <v>3.7</v>
          </cell>
          <cell r="F67">
            <v>45</v>
          </cell>
          <cell r="G67">
            <v>0.5</v>
          </cell>
          <cell r="N67">
            <v>311</v>
          </cell>
          <cell r="P67" t="str">
            <v>Kádár Hungary</v>
          </cell>
        </row>
        <row r="68">
          <cell r="A68" t="str">
            <v>00262</v>
          </cell>
          <cell r="C68" t="str">
            <v>DB</v>
          </cell>
          <cell r="E68">
            <v>5.2</v>
          </cell>
          <cell r="F68">
            <v>42</v>
          </cell>
          <cell r="G68">
            <v>0.61</v>
          </cell>
          <cell r="N68">
            <v>242</v>
          </cell>
          <cell r="P68" t="str">
            <v>Neuhofer</v>
          </cell>
        </row>
        <row r="69">
          <cell r="A69" t="str">
            <v>00263</v>
          </cell>
          <cell r="C69" t="str">
            <v>DB</v>
          </cell>
          <cell r="E69">
            <v>5.7</v>
          </cell>
          <cell r="F69">
            <v>58</v>
          </cell>
          <cell r="G69">
            <v>1.28</v>
          </cell>
          <cell r="N69">
            <v>430</v>
          </cell>
          <cell r="P69" t="str">
            <v>Drevokapital</v>
          </cell>
        </row>
        <row r="70">
          <cell r="A70" t="str">
            <v>00264</v>
          </cell>
          <cell r="C70" t="str">
            <v>DB</v>
          </cell>
          <cell r="E70">
            <v>5.0999999999999996</v>
          </cell>
          <cell r="F70">
            <v>47</v>
          </cell>
          <cell r="G70">
            <v>0.75</v>
          </cell>
          <cell r="N70">
            <v>372</v>
          </cell>
          <cell r="P70" t="str">
            <v>Neuhofer</v>
          </cell>
        </row>
        <row r="71">
          <cell r="A71" t="str">
            <v>00265</v>
          </cell>
          <cell r="C71" t="str">
            <v>DB</v>
          </cell>
          <cell r="E71">
            <v>4.7</v>
          </cell>
          <cell r="F71">
            <v>40</v>
          </cell>
          <cell r="G71">
            <v>0.49</v>
          </cell>
          <cell r="N71">
            <v>242</v>
          </cell>
          <cell r="P71" t="str">
            <v>Neuhofer</v>
          </cell>
        </row>
        <row r="72">
          <cell r="A72" t="str">
            <v>00266</v>
          </cell>
          <cell r="C72" t="str">
            <v>DB</v>
          </cell>
          <cell r="E72">
            <v>5</v>
          </cell>
          <cell r="F72">
            <v>48</v>
          </cell>
          <cell r="G72">
            <v>0.77</v>
          </cell>
          <cell r="N72">
            <v>382</v>
          </cell>
          <cell r="P72" t="str">
            <v>Neuhofer</v>
          </cell>
        </row>
        <row r="73">
          <cell r="A73" t="str">
            <v>00267</v>
          </cell>
          <cell r="C73" t="str">
            <v>DB</v>
          </cell>
          <cell r="E73">
            <v>4.9000000000000004</v>
          </cell>
          <cell r="F73">
            <v>49</v>
          </cell>
          <cell r="G73">
            <v>0.79</v>
          </cell>
          <cell r="N73">
            <v>362</v>
          </cell>
          <cell r="P73" t="str">
            <v>Neuhofer</v>
          </cell>
        </row>
        <row r="74">
          <cell r="A74" t="str">
            <v>00268</v>
          </cell>
          <cell r="C74" t="str">
            <v>DB</v>
          </cell>
          <cell r="E74">
            <v>5</v>
          </cell>
          <cell r="F74">
            <v>44</v>
          </cell>
          <cell r="G74">
            <v>0.64</v>
          </cell>
          <cell r="N74">
            <v>231.99999999999997</v>
          </cell>
          <cell r="P74" t="str">
            <v>Neuhofer</v>
          </cell>
        </row>
        <row r="75">
          <cell r="A75" t="str">
            <v>00269</v>
          </cell>
          <cell r="C75" t="str">
            <v>DB</v>
          </cell>
          <cell r="E75">
            <v>5.0999999999999996</v>
          </cell>
          <cell r="F75">
            <v>53</v>
          </cell>
          <cell r="G75">
            <v>0.96</v>
          </cell>
          <cell r="N75">
            <v>253</v>
          </cell>
          <cell r="P75" t="str">
            <v>Woodplast Trade</v>
          </cell>
        </row>
        <row r="76">
          <cell r="A76" t="str">
            <v>00270</v>
          </cell>
          <cell r="C76" t="str">
            <v>DB</v>
          </cell>
          <cell r="E76">
            <v>5.0999999999999996</v>
          </cell>
          <cell r="F76">
            <v>48</v>
          </cell>
          <cell r="G76">
            <v>0.78</v>
          </cell>
          <cell r="N76">
            <v>392</v>
          </cell>
          <cell r="P76" t="str">
            <v>Neuhofer</v>
          </cell>
        </row>
        <row r="77">
          <cell r="A77" t="str">
            <v>00271</v>
          </cell>
          <cell r="C77" t="str">
            <v>DB</v>
          </cell>
          <cell r="E77">
            <v>5.0999999999999996</v>
          </cell>
          <cell r="F77">
            <v>49</v>
          </cell>
          <cell r="G77">
            <v>0.82</v>
          </cell>
          <cell r="N77">
            <v>342</v>
          </cell>
          <cell r="P77" t="str">
            <v>Neuhofer</v>
          </cell>
        </row>
        <row r="78">
          <cell r="A78" t="str">
            <v>00272</v>
          </cell>
          <cell r="C78" t="str">
            <v>DB</v>
          </cell>
          <cell r="E78">
            <v>5.2</v>
          </cell>
          <cell r="F78">
            <v>57</v>
          </cell>
          <cell r="G78">
            <v>1.1299999999999999</v>
          </cell>
          <cell r="N78">
            <v>380</v>
          </cell>
          <cell r="P78" t="str">
            <v>Drevokapital</v>
          </cell>
        </row>
        <row r="79">
          <cell r="A79" t="str">
            <v>00273</v>
          </cell>
          <cell r="C79" t="str">
            <v>DB</v>
          </cell>
          <cell r="E79">
            <v>4.9000000000000004</v>
          </cell>
          <cell r="F79">
            <v>41</v>
          </cell>
          <cell r="G79">
            <v>0.54</v>
          </cell>
          <cell r="N79">
            <v>242</v>
          </cell>
          <cell r="P79" t="str">
            <v>Neuhofer</v>
          </cell>
        </row>
        <row r="80">
          <cell r="A80" t="str">
            <v>00274</v>
          </cell>
          <cell r="C80" t="str">
            <v>DB</v>
          </cell>
          <cell r="E80">
            <v>4.9000000000000004</v>
          </cell>
          <cell r="F80">
            <v>41</v>
          </cell>
          <cell r="G80">
            <v>0.54</v>
          </cell>
          <cell r="N80">
            <v>272</v>
          </cell>
          <cell r="P80" t="str">
            <v>Neuhofer</v>
          </cell>
        </row>
        <row r="81">
          <cell r="A81" t="str">
            <v>00275</v>
          </cell>
          <cell r="C81" t="str">
            <v>DB</v>
          </cell>
          <cell r="E81">
            <v>4.9000000000000004</v>
          </cell>
          <cell r="F81">
            <v>55</v>
          </cell>
          <cell r="G81">
            <v>0.99</v>
          </cell>
          <cell r="N81">
            <v>332</v>
          </cell>
          <cell r="P81" t="str">
            <v>Neuhofer</v>
          </cell>
        </row>
        <row r="82">
          <cell r="A82" t="str">
            <v>00276</v>
          </cell>
          <cell r="C82" t="str">
            <v>DB</v>
          </cell>
          <cell r="E82">
            <v>4.9000000000000004</v>
          </cell>
          <cell r="F82">
            <v>45</v>
          </cell>
          <cell r="G82">
            <v>0.66</v>
          </cell>
          <cell r="N82">
            <v>272</v>
          </cell>
          <cell r="P82" t="str">
            <v>Neuhofer</v>
          </cell>
        </row>
        <row r="83">
          <cell r="A83" t="str">
            <v>00277</v>
          </cell>
          <cell r="C83" t="str">
            <v>DB</v>
          </cell>
          <cell r="E83">
            <v>4.9000000000000004</v>
          </cell>
          <cell r="F83">
            <v>65</v>
          </cell>
          <cell r="G83">
            <v>1.39</v>
          </cell>
          <cell r="N83">
            <v>472.99999999999994</v>
          </cell>
          <cell r="P83" t="str">
            <v>Woodplast Trade</v>
          </cell>
        </row>
        <row r="84">
          <cell r="A84" t="str">
            <v>00278</v>
          </cell>
          <cell r="C84" t="str">
            <v>DB</v>
          </cell>
          <cell r="E84">
            <v>4.8</v>
          </cell>
          <cell r="F84">
            <v>60</v>
          </cell>
          <cell r="G84">
            <v>1.1599999999999999</v>
          </cell>
          <cell r="N84">
            <v>310</v>
          </cell>
          <cell r="P84" t="str">
            <v>Drevokapital</v>
          </cell>
        </row>
        <row r="85">
          <cell r="A85" t="str">
            <v>00279</v>
          </cell>
          <cell r="C85" t="str">
            <v>DB</v>
          </cell>
          <cell r="E85">
            <v>3.8</v>
          </cell>
          <cell r="F85">
            <v>46</v>
          </cell>
          <cell r="G85">
            <v>0.54</v>
          </cell>
          <cell r="N85">
            <v>242</v>
          </cell>
          <cell r="P85" t="str">
            <v>Neuhofer</v>
          </cell>
        </row>
        <row r="86">
          <cell r="A86" t="str">
            <v>00280</v>
          </cell>
          <cell r="C86" t="str">
            <v>DB</v>
          </cell>
          <cell r="E86">
            <v>3.5</v>
          </cell>
          <cell r="F86">
            <v>53</v>
          </cell>
          <cell r="G86">
            <v>0.66</v>
          </cell>
          <cell r="N86">
            <v>544</v>
          </cell>
          <cell r="P86" t="str">
            <v>MEF-SLOSPE</v>
          </cell>
        </row>
        <row r="87">
          <cell r="A87" t="str">
            <v>00281</v>
          </cell>
          <cell r="C87" t="str">
            <v>DB</v>
          </cell>
          <cell r="E87">
            <v>4</v>
          </cell>
          <cell r="F87">
            <v>51</v>
          </cell>
          <cell r="G87">
            <v>0.69</v>
          </cell>
          <cell r="N87">
            <v>232</v>
          </cell>
          <cell r="P87" t="str">
            <v>Neuhofer</v>
          </cell>
        </row>
        <row r="88">
          <cell r="A88" t="str">
            <v>00282</v>
          </cell>
          <cell r="C88" t="str">
            <v>DB</v>
          </cell>
          <cell r="E88">
            <v>4.5</v>
          </cell>
          <cell r="F88">
            <v>50</v>
          </cell>
          <cell r="G88">
            <v>0.75</v>
          </cell>
          <cell r="N88">
            <v>372</v>
          </cell>
          <cell r="P88" t="str">
            <v>Neuhofer</v>
          </cell>
        </row>
        <row r="89">
          <cell r="A89" t="str">
            <v>00283</v>
          </cell>
          <cell r="C89" t="str">
            <v>DB</v>
          </cell>
          <cell r="E89">
            <v>3.8</v>
          </cell>
          <cell r="F89">
            <v>40</v>
          </cell>
          <cell r="G89">
            <v>0.4</v>
          </cell>
          <cell r="N89">
            <v>113</v>
          </cell>
          <cell r="P89" t="str">
            <v>Conti Plus</v>
          </cell>
        </row>
        <row r="90">
          <cell r="A90" t="str">
            <v>00284</v>
          </cell>
          <cell r="C90" t="str">
            <v>DB</v>
          </cell>
          <cell r="E90">
            <v>4.3</v>
          </cell>
          <cell r="F90">
            <v>52</v>
          </cell>
          <cell r="G90">
            <v>0.77</v>
          </cell>
          <cell r="N90">
            <v>282</v>
          </cell>
          <cell r="P90" t="str">
            <v>Neuhofer</v>
          </cell>
        </row>
        <row r="91">
          <cell r="A91" t="str">
            <v>00285</v>
          </cell>
          <cell r="C91" t="str">
            <v>DB</v>
          </cell>
          <cell r="E91">
            <v>4.4000000000000004</v>
          </cell>
          <cell r="F91">
            <v>47</v>
          </cell>
          <cell r="G91">
            <v>0.65</v>
          </cell>
          <cell r="N91">
            <v>232</v>
          </cell>
          <cell r="P91" t="str">
            <v>Neuhofer</v>
          </cell>
        </row>
        <row r="92">
          <cell r="A92" t="str">
            <v>00286</v>
          </cell>
          <cell r="C92" t="str">
            <v>DB</v>
          </cell>
          <cell r="E92">
            <v>4.4000000000000004</v>
          </cell>
          <cell r="F92">
            <v>49</v>
          </cell>
          <cell r="G92">
            <v>0.71</v>
          </cell>
          <cell r="N92">
            <v>316</v>
          </cell>
          <cell r="P92" t="str">
            <v>Kádár Hungary</v>
          </cell>
        </row>
        <row r="93">
          <cell r="A93" t="str">
            <v>00287</v>
          </cell>
          <cell r="C93" t="str">
            <v>DB</v>
          </cell>
          <cell r="E93">
            <v>6.4</v>
          </cell>
          <cell r="F93">
            <v>46</v>
          </cell>
          <cell r="G93">
            <v>0.9</v>
          </cell>
          <cell r="N93">
            <v>260</v>
          </cell>
          <cell r="P93" t="str">
            <v>Drevokapital</v>
          </cell>
        </row>
        <row r="94">
          <cell r="A94" t="str">
            <v>00288</v>
          </cell>
          <cell r="C94" t="str">
            <v>DB</v>
          </cell>
          <cell r="E94">
            <v>6.7</v>
          </cell>
          <cell r="F94">
            <v>41</v>
          </cell>
          <cell r="G94">
            <v>0.74</v>
          </cell>
          <cell r="N94">
            <v>241.99999999999997</v>
          </cell>
          <cell r="P94" t="str">
            <v>Neuhofer</v>
          </cell>
        </row>
        <row r="95">
          <cell r="A95" t="str">
            <v>00289</v>
          </cell>
          <cell r="C95" t="str">
            <v>DB</v>
          </cell>
          <cell r="E95">
            <v>7.1</v>
          </cell>
          <cell r="F95">
            <v>38</v>
          </cell>
          <cell r="G95">
            <v>0.67</v>
          </cell>
          <cell r="N95">
            <v>316</v>
          </cell>
          <cell r="P95" t="str">
            <v>Kádár Hungary</v>
          </cell>
        </row>
        <row r="96">
          <cell r="A96" t="str">
            <v>00290</v>
          </cell>
          <cell r="C96" t="str">
            <v>DB</v>
          </cell>
          <cell r="E96">
            <v>7</v>
          </cell>
          <cell r="F96">
            <v>50</v>
          </cell>
          <cell r="G96">
            <v>1.17</v>
          </cell>
          <cell r="N96">
            <v>242</v>
          </cell>
          <cell r="P96" t="str">
            <v>Neuhofer</v>
          </cell>
        </row>
        <row r="97">
          <cell r="A97" t="str">
            <v>00291</v>
          </cell>
          <cell r="C97" t="str">
            <v>DB</v>
          </cell>
          <cell r="E97">
            <v>6.6</v>
          </cell>
          <cell r="F97">
            <v>47</v>
          </cell>
          <cell r="G97">
            <v>0.97</v>
          </cell>
          <cell r="N97">
            <v>360</v>
          </cell>
          <cell r="P97" t="str">
            <v>Drevokapital</v>
          </cell>
        </row>
        <row r="98">
          <cell r="A98" t="str">
            <v>00292</v>
          </cell>
          <cell r="C98" t="str">
            <v>DB</v>
          </cell>
          <cell r="E98">
            <v>6.8</v>
          </cell>
          <cell r="F98">
            <v>38</v>
          </cell>
          <cell r="G98">
            <v>0.64</v>
          </cell>
          <cell r="N98">
            <v>182</v>
          </cell>
          <cell r="P98" t="str">
            <v>Neuhofer</v>
          </cell>
        </row>
        <row r="99">
          <cell r="A99" t="str">
            <v>00293</v>
          </cell>
          <cell r="C99" t="str">
            <v>DB</v>
          </cell>
          <cell r="E99">
            <v>6.8</v>
          </cell>
          <cell r="F99">
            <v>50</v>
          </cell>
          <cell r="G99">
            <v>1.1399999999999999</v>
          </cell>
          <cell r="N99">
            <v>544</v>
          </cell>
          <cell r="P99" t="str">
            <v>MEF-SLOSPE</v>
          </cell>
        </row>
        <row r="100">
          <cell r="A100" t="str">
            <v>00294</v>
          </cell>
          <cell r="C100" t="str">
            <v>DB</v>
          </cell>
          <cell r="E100">
            <v>7</v>
          </cell>
          <cell r="F100">
            <v>42</v>
          </cell>
          <cell r="G100">
            <v>0.82</v>
          </cell>
          <cell r="N100">
            <v>232</v>
          </cell>
          <cell r="P100" t="str">
            <v>Neuhofer</v>
          </cell>
        </row>
        <row r="101">
          <cell r="A101" t="str">
            <v>00295</v>
          </cell>
          <cell r="C101" t="str">
            <v>DB</v>
          </cell>
          <cell r="E101">
            <v>6.4</v>
          </cell>
          <cell r="F101">
            <v>46</v>
          </cell>
          <cell r="G101">
            <v>0.9</v>
          </cell>
          <cell r="N101">
            <v>360</v>
          </cell>
          <cell r="P101" t="str">
            <v>Drevokapital</v>
          </cell>
        </row>
        <row r="102">
          <cell r="A102" t="str">
            <v>00296</v>
          </cell>
          <cell r="C102" t="str">
            <v>DB</v>
          </cell>
          <cell r="E102">
            <v>5.8</v>
          </cell>
          <cell r="F102">
            <v>42</v>
          </cell>
          <cell r="G102">
            <v>0.68</v>
          </cell>
          <cell r="N102">
            <v>320</v>
          </cell>
          <cell r="P102" t="str">
            <v>Drevokapital</v>
          </cell>
        </row>
        <row r="103">
          <cell r="A103" t="str">
            <v>00297</v>
          </cell>
          <cell r="C103" t="str">
            <v>DB</v>
          </cell>
          <cell r="E103">
            <v>6.2</v>
          </cell>
          <cell r="F103">
            <v>43</v>
          </cell>
          <cell r="G103">
            <v>0.76</v>
          </cell>
          <cell r="N103">
            <v>320</v>
          </cell>
          <cell r="P103" t="str">
            <v>Drevokapital</v>
          </cell>
        </row>
        <row r="104">
          <cell r="A104" t="str">
            <v>00298</v>
          </cell>
          <cell r="C104" t="str">
            <v>DB</v>
          </cell>
          <cell r="E104">
            <v>7</v>
          </cell>
          <cell r="F104">
            <v>39</v>
          </cell>
          <cell r="G104">
            <v>0.7</v>
          </cell>
          <cell r="N104">
            <v>286</v>
          </cell>
          <cell r="P104" t="str">
            <v>Kádár Hungary</v>
          </cell>
        </row>
        <row r="105">
          <cell r="A105" t="str">
            <v>00299</v>
          </cell>
          <cell r="C105" t="str">
            <v>DB</v>
          </cell>
          <cell r="E105">
            <v>4.5999999999999996</v>
          </cell>
          <cell r="F105">
            <v>37</v>
          </cell>
          <cell r="G105">
            <v>0.41</v>
          </cell>
          <cell r="N105">
            <v>242</v>
          </cell>
          <cell r="P105" t="str">
            <v>Neuhofer</v>
          </cell>
        </row>
        <row r="106">
          <cell r="A106" t="str">
            <v>00300</v>
          </cell>
          <cell r="C106" t="str">
            <v>DB</v>
          </cell>
          <cell r="E106">
            <v>3.9</v>
          </cell>
          <cell r="F106">
            <v>67</v>
          </cell>
          <cell r="G106">
            <v>1.18</v>
          </cell>
          <cell r="N106">
            <v>492</v>
          </cell>
          <cell r="P106" t="str">
            <v>Woodplast Trade</v>
          </cell>
        </row>
        <row r="107">
          <cell r="A107" t="str">
            <v>00301</v>
          </cell>
          <cell r="C107" t="str">
            <v>DB</v>
          </cell>
          <cell r="E107">
            <v>4</v>
          </cell>
          <cell r="F107">
            <v>68</v>
          </cell>
          <cell r="G107">
            <v>1.25</v>
          </cell>
          <cell r="N107">
            <v>577</v>
          </cell>
          <cell r="P107" t="str">
            <v>MEF-SLOSPE</v>
          </cell>
        </row>
        <row r="108">
          <cell r="A108" t="str">
            <v>00302</v>
          </cell>
          <cell r="C108" t="str">
            <v>DB</v>
          </cell>
          <cell r="E108">
            <v>4.3</v>
          </cell>
          <cell r="F108">
            <v>46</v>
          </cell>
          <cell r="G108">
            <v>0.61</v>
          </cell>
          <cell r="N108">
            <v>622</v>
          </cell>
          <cell r="P108" t="str">
            <v>MEF-SLOSPE</v>
          </cell>
        </row>
        <row r="109">
          <cell r="A109" t="str">
            <v>00303</v>
          </cell>
          <cell r="C109" t="str">
            <v>DB</v>
          </cell>
          <cell r="E109">
            <v>3.9</v>
          </cell>
          <cell r="F109">
            <v>42</v>
          </cell>
          <cell r="G109">
            <v>0.45</v>
          </cell>
          <cell r="N109">
            <v>262</v>
          </cell>
          <cell r="P109" t="str">
            <v>Neuhofer</v>
          </cell>
        </row>
        <row r="110">
          <cell r="A110" t="str">
            <v>00304</v>
          </cell>
          <cell r="C110" t="str">
            <v>DB</v>
          </cell>
          <cell r="E110">
            <v>4</v>
          </cell>
          <cell r="F110">
            <v>61</v>
          </cell>
          <cell r="G110">
            <v>1</v>
          </cell>
          <cell r="N110">
            <v>503</v>
          </cell>
          <cell r="P110" t="str">
            <v>Woodplast Trade</v>
          </cell>
        </row>
        <row r="111">
          <cell r="A111" t="str">
            <v>00305</v>
          </cell>
          <cell r="C111" t="str">
            <v>DB</v>
          </cell>
          <cell r="E111">
            <v>4.3</v>
          </cell>
          <cell r="F111">
            <v>43</v>
          </cell>
          <cell r="G111">
            <v>0.52</v>
          </cell>
          <cell r="N111">
            <v>366</v>
          </cell>
          <cell r="P111" t="str">
            <v>Kádár Hungary</v>
          </cell>
        </row>
        <row r="112">
          <cell r="A112" t="str">
            <v>00306</v>
          </cell>
          <cell r="C112" t="str">
            <v>DB</v>
          </cell>
          <cell r="E112">
            <v>4.4000000000000004</v>
          </cell>
          <cell r="F112">
            <v>61</v>
          </cell>
          <cell r="G112">
            <v>1.1000000000000001</v>
          </cell>
          <cell r="N112">
            <v>360</v>
          </cell>
          <cell r="P112" t="str">
            <v>Drevokapital</v>
          </cell>
        </row>
        <row r="113">
          <cell r="A113" t="str">
            <v>00307</v>
          </cell>
          <cell r="C113" t="str">
            <v>DB</v>
          </cell>
          <cell r="E113">
            <v>3</v>
          </cell>
          <cell r="F113">
            <v>38</v>
          </cell>
          <cell r="G113">
            <v>0.28000000000000003</v>
          </cell>
          <cell r="N113">
            <v>301</v>
          </cell>
          <cell r="P113" t="str">
            <v>Kádár Hungary</v>
          </cell>
        </row>
        <row r="114">
          <cell r="A114" t="str">
            <v>00308</v>
          </cell>
          <cell r="C114" t="str">
            <v>DB</v>
          </cell>
          <cell r="E114">
            <v>2.9</v>
          </cell>
          <cell r="F114">
            <v>48</v>
          </cell>
          <cell r="G114">
            <v>0.44</v>
          </cell>
          <cell r="N114">
            <v>382</v>
          </cell>
          <cell r="P114" t="str">
            <v>Neuhofer</v>
          </cell>
        </row>
        <row r="115">
          <cell r="A115" t="str">
            <v>00309</v>
          </cell>
          <cell r="C115" t="str">
            <v>DB</v>
          </cell>
          <cell r="E115">
            <v>6.2</v>
          </cell>
          <cell r="F115">
            <v>52</v>
          </cell>
          <cell r="G115">
            <v>1.1200000000000001</v>
          </cell>
          <cell r="N115">
            <v>372</v>
          </cell>
          <cell r="P115" t="str">
            <v>Neuhofer</v>
          </cell>
        </row>
        <row r="116">
          <cell r="A116" t="str">
            <v>00310</v>
          </cell>
          <cell r="C116" t="str">
            <v>DB</v>
          </cell>
          <cell r="E116">
            <v>6.5</v>
          </cell>
          <cell r="F116">
            <v>45</v>
          </cell>
          <cell r="G116">
            <v>0.88</v>
          </cell>
          <cell r="N116">
            <v>352</v>
          </cell>
          <cell r="P116" t="str">
            <v>Neuhofer</v>
          </cell>
        </row>
        <row r="117">
          <cell r="A117" t="str">
            <v>00311</v>
          </cell>
          <cell r="C117" t="str">
            <v>DB</v>
          </cell>
          <cell r="E117">
            <v>6.1</v>
          </cell>
          <cell r="F117">
            <v>48</v>
          </cell>
          <cell r="G117">
            <v>0.94</v>
          </cell>
          <cell r="N117">
            <v>386</v>
          </cell>
          <cell r="P117" t="str">
            <v>Kádár Hungary</v>
          </cell>
        </row>
        <row r="118">
          <cell r="A118" t="str">
            <v>00312</v>
          </cell>
          <cell r="C118" t="str">
            <v>DB</v>
          </cell>
          <cell r="E118">
            <v>5.4</v>
          </cell>
          <cell r="F118">
            <v>39</v>
          </cell>
          <cell r="G118">
            <v>0.54</v>
          </cell>
          <cell r="N118">
            <v>222</v>
          </cell>
          <cell r="P118" t="str">
            <v>Neuhofer</v>
          </cell>
        </row>
        <row r="119">
          <cell r="A119" t="str">
            <v>00313</v>
          </cell>
          <cell r="C119" t="str">
            <v>DB</v>
          </cell>
          <cell r="E119">
            <v>5.7</v>
          </cell>
          <cell r="F119">
            <v>48</v>
          </cell>
          <cell r="G119">
            <v>0.87</v>
          </cell>
          <cell r="N119">
            <v>346</v>
          </cell>
          <cell r="P119" t="str">
            <v>Kádár Hungary</v>
          </cell>
        </row>
        <row r="120">
          <cell r="A120" t="str">
            <v>00314</v>
          </cell>
          <cell r="C120" t="str">
            <v>DB</v>
          </cell>
          <cell r="E120">
            <v>5.4</v>
          </cell>
          <cell r="F120">
            <v>37</v>
          </cell>
          <cell r="G120">
            <v>0.48</v>
          </cell>
          <cell r="N120">
            <v>237</v>
          </cell>
          <cell r="P120" t="str">
            <v>Kádár Hungary</v>
          </cell>
        </row>
        <row r="121">
          <cell r="A121" t="str">
            <v>00315</v>
          </cell>
          <cell r="C121" t="str">
            <v>DB</v>
          </cell>
          <cell r="E121">
            <v>6</v>
          </cell>
          <cell r="F121">
            <v>38</v>
          </cell>
          <cell r="G121">
            <v>0.56999999999999995</v>
          </cell>
          <cell r="N121">
            <v>246.00000000000003</v>
          </cell>
          <cell r="P121" t="str">
            <v>Kádár Hungary</v>
          </cell>
        </row>
        <row r="122">
          <cell r="A122" t="str">
            <v>00316</v>
          </cell>
          <cell r="C122" t="str">
            <v>DB</v>
          </cell>
          <cell r="E122">
            <v>5.3</v>
          </cell>
          <cell r="F122">
            <v>52</v>
          </cell>
          <cell r="G122">
            <v>0.96</v>
          </cell>
          <cell r="N122">
            <v>310</v>
          </cell>
          <cell r="P122" t="str">
            <v>Drevokapital</v>
          </cell>
        </row>
        <row r="123">
          <cell r="A123" t="str">
            <v>00317</v>
          </cell>
          <cell r="C123" t="str">
            <v>DB</v>
          </cell>
          <cell r="E123">
            <v>6.5</v>
          </cell>
          <cell r="F123">
            <v>50</v>
          </cell>
          <cell r="G123">
            <v>1.08</v>
          </cell>
          <cell r="N123">
            <v>392</v>
          </cell>
          <cell r="P123" t="str">
            <v>Neuhofer</v>
          </cell>
        </row>
        <row r="124">
          <cell r="A124" t="str">
            <v>00318</v>
          </cell>
          <cell r="C124" t="str">
            <v>DB</v>
          </cell>
          <cell r="E124">
            <v>6</v>
          </cell>
          <cell r="F124">
            <v>57</v>
          </cell>
          <cell r="G124">
            <v>1.3</v>
          </cell>
          <cell r="N124">
            <v>360</v>
          </cell>
          <cell r="P124" t="str">
            <v>Drevokapital</v>
          </cell>
        </row>
        <row r="125">
          <cell r="A125" t="str">
            <v>00319</v>
          </cell>
          <cell r="C125" t="str">
            <v>DB</v>
          </cell>
          <cell r="E125">
            <v>6</v>
          </cell>
          <cell r="F125">
            <v>49</v>
          </cell>
          <cell r="G125">
            <v>0.96</v>
          </cell>
          <cell r="N125">
            <v>330</v>
          </cell>
          <cell r="P125" t="str">
            <v>Drevokapital</v>
          </cell>
        </row>
        <row r="126">
          <cell r="A126" t="str">
            <v>00320</v>
          </cell>
          <cell r="C126" t="str">
            <v>DB</v>
          </cell>
          <cell r="E126">
            <v>6.2</v>
          </cell>
          <cell r="F126">
            <v>42</v>
          </cell>
          <cell r="G126">
            <v>0.72</v>
          </cell>
          <cell r="N126">
            <v>301</v>
          </cell>
          <cell r="P126" t="str">
            <v>Drevokapital</v>
          </cell>
        </row>
        <row r="127">
          <cell r="A127" t="str">
            <v>00321</v>
          </cell>
          <cell r="C127" t="str">
            <v>BK</v>
          </cell>
          <cell r="E127">
            <v>10.1</v>
          </cell>
          <cell r="F127">
            <v>53</v>
          </cell>
          <cell r="G127">
            <v>2.1</v>
          </cell>
          <cell r="N127">
            <v>100</v>
          </cell>
          <cell r="P127" t="str">
            <v>DYAS</v>
          </cell>
        </row>
        <row r="128">
          <cell r="A128" t="str">
            <v>00322</v>
          </cell>
          <cell r="C128" t="str">
            <v>BK</v>
          </cell>
          <cell r="E128">
            <v>8.8000000000000007</v>
          </cell>
          <cell r="F128">
            <v>47</v>
          </cell>
          <cell r="G128">
            <v>1.44</v>
          </cell>
          <cell r="N128">
            <v>94.999999999999986</v>
          </cell>
          <cell r="P128" t="str">
            <v>DYAS</v>
          </cell>
        </row>
        <row r="129">
          <cell r="A129" t="str">
            <v>00323</v>
          </cell>
          <cell r="C129" t="str">
            <v>BK</v>
          </cell>
          <cell r="E129">
            <v>8.8000000000000007</v>
          </cell>
          <cell r="F129">
            <v>54</v>
          </cell>
          <cell r="G129">
            <v>1.91</v>
          </cell>
          <cell r="N129">
            <v>108</v>
          </cell>
          <cell r="P129" t="str">
            <v>DYAS</v>
          </cell>
        </row>
        <row r="130">
          <cell r="A130" t="str">
            <v>00324</v>
          </cell>
          <cell r="C130" t="str">
            <v>BK</v>
          </cell>
          <cell r="E130">
            <v>8.1</v>
          </cell>
          <cell r="F130">
            <v>53</v>
          </cell>
          <cell r="G130">
            <v>1.69</v>
          </cell>
          <cell r="N130">
            <v>144</v>
          </cell>
          <cell r="P130" t="str">
            <v>KB Kapital</v>
          </cell>
        </row>
        <row r="131">
          <cell r="A131" t="str">
            <v>00325</v>
          </cell>
          <cell r="C131" t="str">
            <v>BK</v>
          </cell>
          <cell r="E131">
            <v>8.1</v>
          </cell>
          <cell r="F131">
            <v>65</v>
          </cell>
          <cell r="G131">
            <v>2.56</v>
          </cell>
          <cell r="N131">
            <v>142</v>
          </cell>
          <cell r="P131" t="str">
            <v>KB Kapital</v>
          </cell>
        </row>
        <row r="132">
          <cell r="A132" t="str">
            <v>00326</v>
          </cell>
          <cell r="C132" t="str">
            <v>BK</v>
          </cell>
          <cell r="E132">
            <v>7.8</v>
          </cell>
          <cell r="F132">
            <v>60</v>
          </cell>
          <cell r="G132">
            <v>2.09</v>
          </cell>
          <cell r="N132">
            <v>121</v>
          </cell>
          <cell r="P132" t="str">
            <v>KB Kapital</v>
          </cell>
        </row>
        <row r="133">
          <cell r="A133" t="str">
            <v>00327</v>
          </cell>
          <cell r="C133" t="str">
            <v>BK</v>
          </cell>
          <cell r="E133">
            <v>7.6</v>
          </cell>
          <cell r="F133">
            <v>50</v>
          </cell>
          <cell r="G133">
            <v>1.41</v>
          </cell>
          <cell r="N133">
            <v>126</v>
          </cell>
          <cell r="P133" t="str">
            <v>SF-WOOD</v>
          </cell>
        </row>
        <row r="134">
          <cell r="A134" t="str">
            <v>00328</v>
          </cell>
          <cell r="C134" t="str">
            <v>BK</v>
          </cell>
          <cell r="E134">
            <v>9.1</v>
          </cell>
          <cell r="F134">
            <v>49</v>
          </cell>
          <cell r="G134">
            <v>1.62</v>
          </cell>
          <cell r="N134">
            <v>124</v>
          </cell>
          <cell r="P134" t="str">
            <v>KB Kapital</v>
          </cell>
        </row>
        <row r="135">
          <cell r="A135" t="str">
            <v>00329</v>
          </cell>
          <cell r="C135" t="str">
            <v>BK</v>
          </cell>
          <cell r="E135">
            <v>7.9</v>
          </cell>
          <cell r="F135">
            <v>68</v>
          </cell>
          <cell r="G135">
            <v>2.73</v>
          </cell>
          <cell r="N135">
            <v>136</v>
          </cell>
          <cell r="P135" t="str">
            <v>Neuhofer</v>
          </cell>
        </row>
        <row r="136">
          <cell r="A136" t="str">
            <v>00330</v>
          </cell>
          <cell r="C136" t="str">
            <v>BK</v>
          </cell>
          <cell r="E136">
            <v>8.8000000000000007</v>
          </cell>
          <cell r="F136">
            <v>56</v>
          </cell>
          <cell r="G136">
            <v>2.0499999999999998</v>
          </cell>
          <cell r="N136">
            <v>128</v>
          </cell>
          <cell r="P136" t="str">
            <v>SF-WOOD</v>
          </cell>
        </row>
        <row r="137">
          <cell r="A137" t="str">
            <v>00331</v>
          </cell>
          <cell r="C137" t="str">
            <v>BK</v>
          </cell>
          <cell r="E137">
            <v>8</v>
          </cell>
          <cell r="F137">
            <v>67</v>
          </cell>
          <cell r="G137">
            <v>2.68</v>
          </cell>
          <cell r="N137">
            <v>123.99999999999999</v>
          </cell>
          <cell r="P137" t="str">
            <v>KB Kapital</v>
          </cell>
        </row>
        <row r="138">
          <cell r="A138" t="str">
            <v>00332</v>
          </cell>
          <cell r="C138" t="str">
            <v>BK</v>
          </cell>
          <cell r="E138">
            <v>9.9</v>
          </cell>
          <cell r="F138">
            <v>47</v>
          </cell>
          <cell r="G138">
            <v>1.62</v>
          </cell>
          <cell r="N138">
            <v>86.000000000000014</v>
          </cell>
          <cell r="P138" t="str">
            <v>Neuhofer</v>
          </cell>
        </row>
        <row r="139">
          <cell r="A139" t="str">
            <v>00333</v>
          </cell>
          <cell r="C139" t="str">
            <v>BK</v>
          </cell>
          <cell r="E139">
            <v>12.5</v>
          </cell>
          <cell r="F139">
            <v>55</v>
          </cell>
          <cell r="G139">
            <v>2.81</v>
          </cell>
          <cell r="N139">
            <v>86</v>
          </cell>
          <cell r="P139" t="str">
            <v>Neuhofer</v>
          </cell>
        </row>
        <row r="140">
          <cell r="A140" t="str">
            <v>00334</v>
          </cell>
          <cell r="C140" t="str">
            <v>BK</v>
          </cell>
          <cell r="E140">
            <v>11</v>
          </cell>
          <cell r="F140">
            <v>50</v>
          </cell>
          <cell r="G140">
            <v>2.04</v>
          </cell>
          <cell r="N140">
            <v>96</v>
          </cell>
          <cell r="P140" t="str">
            <v>DYAS</v>
          </cell>
        </row>
        <row r="141">
          <cell r="A141" t="str">
            <v>00335</v>
          </cell>
          <cell r="C141" t="str">
            <v>BK</v>
          </cell>
          <cell r="E141">
            <v>12.1</v>
          </cell>
          <cell r="F141">
            <v>48</v>
          </cell>
          <cell r="G141">
            <v>2.06</v>
          </cell>
          <cell r="N141">
            <v>131</v>
          </cell>
          <cell r="P141" t="str">
            <v>SF-WOOD</v>
          </cell>
        </row>
        <row r="142">
          <cell r="A142" t="str">
            <v>00336</v>
          </cell>
          <cell r="C142" t="str">
            <v>BK</v>
          </cell>
          <cell r="E142">
            <v>10.7</v>
          </cell>
          <cell r="F142">
            <v>52</v>
          </cell>
          <cell r="G142">
            <v>2.14</v>
          </cell>
          <cell r="N142">
            <v>98</v>
          </cell>
          <cell r="P142" t="str">
            <v>DYAS</v>
          </cell>
        </row>
        <row r="143">
          <cell r="A143" t="str">
            <v>00337</v>
          </cell>
          <cell r="C143" t="str">
            <v>BK</v>
          </cell>
          <cell r="E143">
            <v>10.5</v>
          </cell>
          <cell r="F143">
            <v>52</v>
          </cell>
          <cell r="G143">
            <v>2.1</v>
          </cell>
          <cell r="N143">
            <v>91</v>
          </cell>
          <cell r="P143" t="str">
            <v>SF-WOOD</v>
          </cell>
        </row>
        <row r="144">
          <cell r="A144" t="str">
            <v>00338</v>
          </cell>
          <cell r="C144" t="str">
            <v>BK</v>
          </cell>
          <cell r="E144">
            <v>10.3</v>
          </cell>
          <cell r="F144">
            <v>54</v>
          </cell>
          <cell r="G144">
            <v>2.23</v>
          </cell>
          <cell r="N144">
            <v>108</v>
          </cell>
          <cell r="P144" t="str">
            <v>DYAS</v>
          </cell>
        </row>
        <row r="145">
          <cell r="A145" t="str">
            <v>00339</v>
          </cell>
          <cell r="C145" t="str">
            <v>BK</v>
          </cell>
          <cell r="E145">
            <v>9.1</v>
          </cell>
          <cell r="F145">
            <v>60</v>
          </cell>
          <cell r="G145">
            <v>2.44</v>
          </cell>
          <cell r="N145">
            <v>129</v>
          </cell>
          <cell r="P145" t="str">
            <v>SF-WOOD</v>
          </cell>
        </row>
        <row r="146">
          <cell r="A146" t="str">
            <v>00340</v>
          </cell>
          <cell r="C146" t="str">
            <v>BK</v>
          </cell>
          <cell r="E146">
            <v>11.7</v>
          </cell>
          <cell r="F146">
            <v>51</v>
          </cell>
          <cell r="G146">
            <v>2.25</v>
          </cell>
          <cell r="N146">
            <v>126</v>
          </cell>
          <cell r="P146" t="str">
            <v>SF-WOOD</v>
          </cell>
        </row>
        <row r="147">
          <cell r="A147" t="str">
            <v>00341</v>
          </cell>
          <cell r="C147" t="str">
            <v>BK</v>
          </cell>
          <cell r="E147">
            <v>9</v>
          </cell>
          <cell r="F147">
            <v>58</v>
          </cell>
          <cell r="G147">
            <v>2.2599999999999998</v>
          </cell>
          <cell r="N147">
            <v>138</v>
          </cell>
          <cell r="P147" t="str">
            <v>SF-WOOD</v>
          </cell>
        </row>
        <row r="148">
          <cell r="A148" t="str">
            <v>00342</v>
          </cell>
          <cell r="C148" t="str">
            <v>BK</v>
          </cell>
          <cell r="E148">
            <v>11.9</v>
          </cell>
          <cell r="F148">
            <v>56</v>
          </cell>
          <cell r="G148">
            <v>2.78</v>
          </cell>
          <cell r="N148">
            <v>126</v>
          </cell>
          <cell r="P148" t="str">
            <v>SF-WOOD</v>
          </cell>
        </row>
        <row r="149">
          <cell r="A149" t="str">
            <v>00343</v>
          </cell>
          <cell r="C149" t="str">
            <v>BK</v>
          </cell>
          <cell r="E149">
            <v>7.1</v>
          </cell>
          <cell r="F149">
            <v>55</v>
          </cell>
          <cell r="G149">
            <v>1.6</v>
          </cell>
          <cell r="N149">
            <v>84</v>
          </cell>
          <cell r="P149" t="str">
            <v>DYAS</v>
          </cell>
        </row>
        <row r="150">
          <cell r="A150" t="str">
            <v>00344</v>
          </cell>
          <cell r="C150" t="str">
            <v>BK</v>
          </cell>
          <cell r="E150">
            <v>7.6</v>
          </cell>
          <cell r="F150">
            <v>46</v>
          </cell>
          <cell r="G150">
            <v>1.19</v>
          </cell>
          <cell r="N150">
            <v>76</v>
          </cell>
          <cell r="P150" t="str">
            <v>Neuhofer</v>
          </cell>
        </row>
        <row r="151">
          <cell r="A151" t="str">
            <v>00345</v>
          </cell>
          <cell r="C151" t="str">
            <v>BK</v>
          </cell>
          <cell r="E151">
            <v>6.6</v>
          </cell>
          <cell r="F151">
            <v>60</v>
          </cell>
          <cell r="G151">
            <v>1.77</v>
          </cell>
          <cell r="N151">
            <v>87</v>
          </cell>
          <cell r="P151" t="str">
            <v>DYAS</v>
          </cell>
        </row>
        <row r="152">
          <cell r="A152" t="str">
            <v>00346</v>
          </cell>
          <cell r="C152" t="str">
            <v>BK</v>
          </cell>
          <cell r="E152">
            <v>7</v>
          </cell>
          <cell r="F152">
            <v>52</v>
          </cell>
          <cell r="G152">
            <v>1.4</v>
          </cell>
          <cell r="N152">
            <v>103</v>
          </cell>
          <cell r="P152" t="str">
            <v>DYAS</v>
          </cell>
        </row>
        <row r="153">
          <cell r="A153" t="str">
            <v>00347</v>
          </cell>
          <cell r="C153" t="str">
            <v>BK</v>
          </cell>
          <cell r="E153">
            <v>6.4</v>
          </cell>
          <cell r="F153">
            <v>56</v>
          </cell>
          <cell r="G153">
            <v>1.49</v>
          </cell>
          <cell r="N153">
            <v>101</v>
          </cell>
          <cell r="P153" t="str">
            <v>DYAS</v>
          </cell>
        </row>
        <row r="154">
          <cell r="A154" t="str">
            <v>00348</v>
          </cell>
          <cell r="C154" t="str">
            <v>BK</v>
          </cell>
          <cell r="E154">
            <v>6.5</v>
          </cell>
          <cell r="F154">
            <v>53</v>
          </cell>
          <cell r="G154">
            <v>1.35</v>
          </cell>
          <cell r="N154">
            <v>136</v>
          </cell>
          <cell r="P154" t="str">
            <v>SF-WOOD</v>
          </cell>
        </row>
        <row r="155">
          <cell r="A155" t="str">
            <v>00349</v>
          </cell>
          <cell r="C155" t="str">
            <v>BK</v>
          </cell>
          <cell r="E155">
            <v>6</v>
          </cell>
          <cell r="F155">
            <v>48</v>
          </cell>
          <cell r="G155">
            <v>1.02</v>
          </cell>
          <cell r="N155">
            <v>96</v>
          </cell>
          <cell r="P155" t="str">
            <v>DYAS</v>
          </cell>
        </row>
        <row r="156">
          <cell r="A156" t="str">
            <v>00350</v>
          </cell>
          <cell r="C156" t="str">
            <v>BK</v>
          </cell>
          <cell r="E156">
            <v>5.4</v>
          </cell>
          <cell r="F156">
            <v>67</v>
          </cell>
          <cell r="G156">
            <v>1.81</v>
          </cell>
          <cell r="N156">
            <v>133</v>
          </cell>
          <cell r="P156" t="str">
            <v>SF-WOOD</v>
          </cell>
        </row>
        <row r="157">
          <cell r="A157" t="str">
            <v>00351</v>
          </cell>
          <cell r="C157" t="str">
            <v>BK</v>
          </cell>
          <cell r="E157">
            <v>5.9</v>
          </cell>
          <cell r="F157">
            <v>51</v>
          </cell>
          <cell r="G157">
            <v>1.1399999999999999</v>
          </cell>
          <cell r="N157">
            <v>81</v>
          </cell>
          <cell r="P157" t="str">
            <v>DYAS</v>
          </cell>
        </row>
        <row r="158">
          <cell r="A158" t="str">
            <v>00352</v>
          </cell>
          <cell r="C158" t="str">
            <v>BK</v>
          </cell>
          <cell r="E158">
            <v>6</v>
          </cell>
          <cell r="F158">
            <v>50</v>
          </cell>
          <cell r="G158">
            <v>1.1100000000000001</v>
          </cell>
          <cell r="N158">
            <v>81</v>
          </cell>
          <cell r="P158" t="str">
            <v>Neuhofer</v>
          </cell>
        </row>
        <row r="159">
          <cell r="A159" t="str">
            <v>00353</v>
          </cell>
          <cell r="C159" t="str">
            <v>BK</v>
          </cell>
          <cell r="E159">
            <v>7</v>
          </cell>
          <cell r="F159">
            <v>61</v>
          </cell>
          <cell r="G159">
            <v>1.94</v>
          </cell>
          <cell r="N159">
            <v>116</v>
          </cell>
          <cell r="P159" t="str">
            <v>SF-WOOD</v>
          </cell>
        </row>
        <row r="160">
          <cell r="A160" t="str">
            <v>00354</v>
          </cell>
          <cell r="C160" t="str">
            <v>BK</v>
          </cell>
          <cell r="E160">
            <v>7</v>
          </cell>
          <cell r="F160">
            <v>53</v>
          </cell>
          <cell r="G160">
            <v>1.46</v>
          </cell>
          <cell r="N160">
            <v>94.000000000000014</v>
          </cell>
          <cell r="P160" t="str">
            <v>DYAS</v>
          </cell>
        </row>
        <row r="161">
          <cell r="A161" t="str">
            <v>00355</v>
          </cell>
          <cell r="C161" t="str">
            <v>BK</v>
          </cell>
          <cell r="E161">
            <v>6.8</v>
          </cell>
          <cell r="F161">
            <v>67</v>
          </cell>
          <cell r="G161">
            <v>2.2799999999999998</v>
          </cell>
          <cell r="N161">
            <v>78</v>
          </cell>
          <cell r="P161" t="str">
            <v>DYAS</v>
          </cell>
        </row>
        <row r="162">
          <cell r="A162" t="str">
            <v>00356</v>
          </cell>
          <cell r="C162" t="str">
            <v>BK</v>
          </cell>
          <cell r="E162">
            <v>6.9</v>
          </cell>
          <cell r="F162">
            <v>59</v>
          </cell>
          <cell r="G162">
            <v>1.79</v>
          </cell>
          <cell r="N162">
            <v>106</v>
          </cell>
          <cell r="P162" t="str">
            <v>SF-WOOD</v>
          </cell>
        </row>
        <row r="163">
          <cell r="A163" t="str">
            <v>00357</v>
          </cell>
          <cell r="C163" t="str">
            <v>BK</v>
          </cell>
          <cell r="E163">
            <v>7.1</v>
          </cell>
          <cell r="F163">
            <v>50</v>
          </cell>
          <cell r="G163">
            <v>1.32</v>
          </cell>
          <cell r="N163">
            <v>86</v>
          </cell>
          <cell r="P163" t="str">
            <v>Neuhofer</v>
          </cell>
        </row>
        <row r="164">
          <cell r="A164" t="str">
            <v>00358</v>
          </cell>
          <cell r="C164" t="str">
            <v>BK</v>
          </cell>
          <cell r="E164">
            <v>7.9</v>
          </cell>
          <cell r="F164">
            <v>49</v>
          </cell>
          <cell r="G164">
            <v>1.41</v>
          </cell>
          <cell r="N164">
            <v>105</v>
          </cell>
          <cell r="P164" t="str">
            <v>SF-WOOD</v>
          </cell>
        </row>
        <row r="165">
          <cell r="A165" t="str">
            <v>00359</v>
          </cell>
          <cell r="C165" t="str">
            <v>BK</v>
          </cell>
          <cell r="E165">
            <v>7.3</v>
          </cell>
          <cell r="F165">
            <v>50</v>
          </cell>
          <cell r="G165">
            <v>1.35</v>
          </cell>
          <cell r="N165">
            <v>102</v>
          </cell>
          <cell r="P165" t="str">
            <v>SF-WOOD</v>
          </cell>
        </row>
        <row r="166">
          <cell r="A166" t="str">
            <v>00360</v>
          </cell>
          <cell r="C166" t="str">
            <v>BK</v>
          </cell>
          <cell r="E166">
            <v>5.8</v>
          </cell>
          <cell r="F166">
            <v>57</v>
          </cell>
          <cell r="G166">
            <v>1.4</v>
          </cell>
          <cell r="N166">
            <v>131</v>
          </cell>
          <cell r="P166" t="str">
            <v>SF-WOOD</v>
          </cell>
        </row>
        <row r="167">
          <cell r="A167" t="str">
            <v>00361</v>
          </cell>
          <cell r="C167" t="str">
            <v>BK</v>
          </cell>
          <cell r="E167">
            <v>5.6</v>
          </cell>
          <cell r="F167">
            <v>59</v>
          </cell>
          <cell r="G167">
            <v>1.45</v>
          </cell>
          <cell r="N167">
            <v>76</v>
          </cell>
          <cell r="P167" t="str">
            <v>Neuhofer</v>
          </cell>
        </row>
        <row r="168">
          <cell r="A168" t="str">
            <v>00362</v>
          </cell>
          <cell r="C168" t="str">
            <v>BK</v>
          </cell>
          <cell r="E168">
            <v>6.1</v>
          </cell>
          <cell r="F168">
            <v>55</v>
          </cell>
          <cell r="G168">
            <v>1.37</v>
          </cell>
          <cell r="N168">
            <v>146</v>
          </cell>
          <cell r="P168" t="str">
            <v>SF-WOOD</v>
          </cell>
        </row>
        <row r="169">
          <cell r="A169" t="str">
            <v>00363</v>
          </cell>
          <cell r="C169" t="str">
            <v>BK</v>
          </cell>
          <cell r="E169">
            <v>5</v>
          </cell>
          <cell r="F169">
            <v>66</v>
          </cell>
          <cell r="G169">
            <v>1.62</v>
          </cell>
          <cell r="N169">
            <v>76</v>
          </cell>
          <cell r="P169" t="str">
            <v>Neuhofer</v>
          </cell>
        </row>
        <row r="170">
          <cell r="A170" t="str">
            <v>00364</v>
          </cell>
          <cell r="C170" t="str">
            <v>BK</v>
          </cell>
          <cell r="E170">
            <v>5.0999999999999996</v>
          </cell>
          <cell r="F170">
            <v>60</v>
          </cell>
          <cell r="G170">
            <v>1.37</v>
          </cell>
          <cell r="N170">
            <v>76</v>
          </cell>
          <cell r="P170" t="str">
            <v>Neuhofer</v>
          </cell>
        </row>
        <row r="171">
          <cell r="A171" t="str">
            <v>00365</v>
          </cell>
          <cell r="C171" t="str">
            <v>BK</v>
          </cell>
          <cell r="E171">
            <v>4.3</v>
          </cell>
          <cell r="F171">
            <v>57</v>
          </cell>
          <cell r="G171">
            <v>1.04</v>
          </cell>
          <cell r="N171">
            <v>76</v>
          </cell>
          <cell r="P171" t="str">
            <v>Neuhofer</v>
          </cell>
        </row>
        <row r="172">
          <cell r="A172" t="str">
            <v>00366</v>
          </cell>
          <cell r="C172" t="str">
            <v>BK</v>
          </cell>
          <cell r="E172">
            <v>4.5</v>
          </cell>
          <cell r="F172">
            <v>65</v>
          </cell>
          <cell r="G172">
            <v>1.42</v>
          </cell>
          <cell r="N172">
            <v>94</v>
          </cell>
          <cell r="P172" t="str">
            <v>KB Kapital</v>
          </cell>
        </row>
        <row r="173">
          <cell r="A173" t="str">
            <v>00367</v>
          </cell>
          <cell r="C173" t="str">
            <v>BK</v>
          </cell>
          <cell r="E173">
            <v>5</v>
          </cell>
          <cell r="F173">
            <v>52</v>
          </cell>
          <cell r="G173">
            <v>1</v>
          </cell>
          <cell r="N173">
            <v>89</v>
          </cell>
          <cell r="P173" t="str">
            <v>DYAS</v>
          </cell>
        </row>
        <row r="174">
          <cell r="A174" t="str">
            <v>00368</v>
          </cell>
          <cell r="C174" t="str">
            <v>JH</v>
          </cell>
          <cell r="E174">
            <v>5.5</v>
          </cell>
          <cell r="F174">
            <v>42</v>
          </cell>
          <cell r="G174">
            <v>0.72</v>
          </cell>
          <cell r="N174">
            <v>301</v>
          </cell>
          <cell r="P174" t="str">
            <v>KB Kapital</v>
          </cell>
        </row>
        <row r="175">
          <cell r="A175" t="str">
            <v>00369</v>
          </cell>
          <cell r="C175" t="str">
            <v>JH</v>
          </cell>
          <cell r="E175">
            <v>6.1</v>
          </cell>
          <cell r="F175">
            <v>51</v>
          </cell>
          <cell r="G175">
            <v>1.17</v>
          </cell>
          <cell r="N175">
            <v>455.00000000000006</v>
          </cell>
          <cell r="P175" t="str">
            <v>MEF-SLOSPE</v>
          </cell>
        </row>
        <row r="176">
          <cell r="A176" t="str">
            <v>00370</v>
          </cell>
          <cell r="C176" t="str">
            <v>JH</v>
          </cell>
          <cell r="E176">
            <v>6.7</v>
          </cell>
          <cell r="F176">
            <v>38</v>
          </cell>
          <cell r="G176">
            <v>0.71</v>
          </cell>
          <cell r="N176">
            <v>121</v>
          </cell>
          <cell r="P176" t="str">
            <v>Conti Plus</v>
          </cell>
        </row>
        <row r="177">
          <cell r="A177" t="str">
            <v>00371</v>
          </cell>
          <cell r="C177" t="str">
            <v>JH</v>
          </cell>
          <cell r="E177">
            <v>5.9</v>
          </cell>
          <cell r="F177">
            <v>38</v>
          </cell>
          <cell r="G177">
            <v>0.62</v>
          </cell>
          <cell r="N177">
            <v>260</v>
          </cell>
          <cell r="P177" t="str">
            <v>Vladimír Špilár</v>
          </cell>
        </row>
        <row r="178">
          <cell r="A178" t="str">
            <v>00372</v>
          </cell>
          <cell r="C178" t="str">
            <v>JH</v>
          </cell>
          <cell r="E178">
            <v>8.1999999999999993</v>
          </cell>
          <cell r="F178">
            <v>40</v>
          </cell>
          <cell r="G178">
            <v>0.96</v>
          </cell>
          <cell r="N178">
            <v>0</v>
          </cell>
          <cell r="P178">
            <v>0</v>
          </cell>
        </row>
        <row r="179">
          <cell r="A179" t="str">
            <v>00373</v>
          </cell>
          <cell r="C179" t="str">
            <v>JH</v>
          </cell>
          <cell r="E179">
            <v>7.2</v>
          </cell>
          <cell r="F179">
            <v>40</v>
          </cell>
          <cell r="G179">
            <v>0.85</v>
          </cell>
          <cell r="N179">
            <v>136</v>
          </cell>
          <cell r="P179" t="str">
            <v>Neuhofer</v>
          </cell>
        </row>
        <row r="180">
          <cell r="A180" t="str">
            <v>00374</v>
          </cell>
          <cell r="C180" t="str">
            <v>JH</v>
          </cell>
          <cell r="E180">
            <v>4</v>
          </cell>
          <cell r="F180">
            <v>48</v>
          </cell>
          <cell r="G180">
            <v>0.68</v>
          </cell>
          <cell r="N180">
            <v>181</v>
          </cell>
          <cell r="P180" t="str">
            <v>Neuhofer</v>
          </cell>
        </row>
        <row r="181">
          <cell r="A181" t="str">
            <v>00375</v>
          </cell>
          <cell r="C181" t="str">
            <v>BH</v>
          </cell>
          <cell r="E181">
            <v>8.1999999999999993</v>
          </cell>
          <cell r="F181">
            <v>56</v>
          </cell>
          <cell r="G181">
            <v>1.72</v>
          </cell>
          <cell r="N181">
            <v>123.5</v>
          </cell>
          <cell r="P181" t="str">
            <v>Conti Plus</v>
          </cell>
        </row>
        <row r="182">
          <cell r="A182" t="str">
            <v>00376</v>
          </cell>
          <cell r="C182" t="str">
            <v>JH</v>
          </cell>
          <cell r="E182">
            <v>6.5</v>
          </cell>
          <cell r="F182">
            <v>50</v>
          </cell>
          <cell r="G182">
            <v>1.21</v>
          </cell>
          <cell r="N182">
            <v>188</v>
          </cell>
          <cell r="P182" t="str">
            <v>MEF-SLOSPE</v>
          </cell>
        </row>
        <row r="183">
          <cell r="A183" t="str">
            <v>00377</v>
          </cell>
          <cell r="C183" t="str">
            <v>BH</v>
          </cell>
          <cell r="E183">
            <v>5</v>
          </cell>
          <cell r="F183">
            <v>51</v>
          </cell>
          <cell r="G183">
            <v>0.87</v>
          </cell>
          <cell r="N183">
            <v>252</v>
          </cell>
          <cell r="P183" t="str">
            <v>Neuhofer</v>
          </cell>
        </row>
        <row r="184">
          <cell r="A184" t="str">
            <v>00378</v>
          </cell>
          <cell r="C184" t="str">
            <v>CS</v>
          </cell>
          <cell r="E184">
            <v>4.7</v>
          </cell>
          <cell r="F184">
            <v>65</v>
          </cell>
          <cell r="G184">
            <v>1.48</v>
          </cell>
          <cell r="N184">
            <v>421.99999999999994</v>
          </cell>
          <cell r="P184" t="str">
            <v>MEF-SLOSPE</v>
          </cell>
        </row>
        <row r="185">
          <cell r="A185" t="str">
            <v>00379</v>
          </cell>
          <cell r="C185" t="str">
            <v>CS</v>
          </cell>
          <cell r="E185">
            <v>5</v>
          </cell>
          <cell r="F185">
            <v>57</v>
          </cell>
          <cell r="G185">
            <v>1.21</v>
          </cell>
          <cell r="N185">
            <v>422</v>
          </cell>
          <cell r="P185" t="str">
            <v>MEF-SLOSPE</v>
          </cell>
        </row>
        <row r="186">
          <cell r="A186" t="str">
            <v>00380</v>
          </cell>
          <cell r="C186" t="str">
            <v>JS</v>
          </cell>
          <cell r="E186">
            <v>5.0999999999999996</v>
          </cell>
          <cell r="F186">
            <v>46</v>
          </cell>
          <cell r="G186">
            <v>0.72</v>
          </cell>
          <cell r="N186">
            <v>0</v>
          </cell>
          <cell r="P186">
            <v>0</v>
          </cell>
        </row>
        <row r="187">
          <cell r="A187" t="str">
            <v>00381</v>
          </cell>
          <cell r="C187" t="str">
            <v>JS</v>
          </cell>
          <cell r="E187">
            <v>6.1</v>
          </cell>
          <cell r="F187">
            <v>44</v>
          </cell>
          <cell r="G187">
            <v>0.78</v>
          </cell>
          <cell r="N187">
            <v>140</v>
          </cell>
          <cell r="P187" t="str">
            <v>Drevokapital</v>
          </cell>
        </row>
        <row r="188">
          <cell r="A188" t="str">
            <v>00382</v>
          </cell>
          <cell r="C188" t="str">
            <v>JS</v>
          </cell>
          <cell r="E188">
            <v>5.8</v>
          </cell>
          <cell r="F188">
            <v>54</v>
          </cell>
          <cell r="G188">
            <v>1.1299999999999999</v>
          </cell>
          <cell r="N188">
            <v>176</v>
          </cell>
          <cell r="P188" t="str">
            <v>SF-WOOD</v>
          </cell>
        </row>
        <row r="189">
          <cell r="A189" t="str">
            <v>00383</v>
          </cell>
          <cell r="C189" t="str">
            <v>JS</v>
          </cell>
          <cell r="E189">
            <v>7.8</v>
          </cell>
          <cell r="F189">
            <v>55</v>
          </cell>
          <cell r="G189">
            <v>1.57</v>
          </cell>
          <cell r="N189">
            <v>152</v>
          </cell>
          <cell r="P189" t="str">
            <v>SF-WOOD</v>
          </cell>
        </row>
        <row r="190">
          <cell r="A190" t="str">
            <v>00384</v>
          </cell>
          <cell r="C190" t="str">
            <v>JS</v>
          </cell>
          <cell r="E190">
            <v>9.9</v>
          </cell>
          <cell r="F190">
            <v>44</v>
          </cell>
          <cell r="G190">
            <v>1.27</v>
          </cell>
          <cell r="N190">
            <v>0</v>
          </cell>
          <cell r="P190">
            <v>0</v>
          </cell>
        </row>
        <row r="191">
          <cell r="A191" t="str">
            <v>00385</v>
          </cell>
          <cell r="C191" t="str">
            <v>JS</v>
          </cell>
          <cell r="E191">
            <v>7</v>
          </cell>
          <cell r="F191">
            <v>47</v>
          </cell>
          <cell r="G191">
            <v>1.03</v>
          </cell>
          <cell r="N191">
            <v>143</v>
          </cell>
          <cell r="P191" t="str">
            <v>SF-WOOD</v>
          </cell>
        </row>
        <row r="192">
          <cell r="A192" t="str">
            <v>00386</v>
          </cell>
          <cell r="C192" t="str">
            <v>JS</v>
          </cell>
          <cell r="E192">
            <v>7.2</v>
          </cell>
          <cell r="F192">
            <v>50</v>
          </cell>
          <cell r="G192">
            <v>1.2</v>
          </cell>
          <cell r="N192">
            <v>0</v>
          </cell>
          <cell r="P192">
            <v>0</v>
          </cell>
        </row>
        <row r="193">
          <cell r="A193" t="str">
            <v>00387</v>
          </cell>
          <cell r="C193" t="str">
            <v>JS</v>
          </cell>
          <cell r="E193">
            <v>7.5</v>
          </cell>
          <cell r="F193">
            <v>46</v>
          </cell>
          <cell r="G193">
            <v>1.06</v>
          </cell>
          <cell r="N193">
            <v>156</v>
          </cell>
          <cell r="P193" t="str">
            <v>SF-WOOD</v>
          </cell>
        </row>
        <row r="194">
          <cell r="A194" t="str">
            <v>00388</v>
          </cell>
          <cell r="C194" t="str">
            <v>JS</v>
          </cell>
          <cell r="E194">
            <v>7.2</v>
          </cell>
          <cell r="F194">
            <v>45</v>
          </cell>
          <cell r="G194">
            <v>0.97</v>
          </cell>
          <cell r="N194">
            <v>151</v>
          </cell>
          <cell r="P194" t="str">
            <v>Neuhofer</v>
          </cell>
        </row>
        <row r="195">
          <cell r="A195" t="str">
            <v>00389</v>
          </cell>
          <cell r="N195">
            <v>0</v>
          </cell>
          <cell r="P195">
            <v>0</v>
          </cell>
        </row>
        <row r="196">
          <cell r="A196" t="str">
            <v>00390</v>
          </cell>
          <cell r="N196">
            <v>0</v>
          </cell>
          <cell r="P196">
            <v>0</v>
          </cell>
        </row>
        <row r="197">
          <cell r="A197" t="str">
            <v>00391</v>
          </cell>
          <cell r="N197">
            <v>0</v>
          </cell>
          <cell r="P197">
            <v>0</v>
          </cell>
        </row>
        <row r="198">
          <cell r="A198" t="str">
            <v>00392</v>
          </cell>
          <cell r="N198">
            <v>0</v>
          </cell>
          <cell r="P198">
            <v>0</v>
          </cell>
        </row>
        <row r="199">
          <cell r="A199" t="str">
            <v>00393</v>
          </cell>
          <cell r="N199">
            <v>0</v>
          </cell>
          <cell r="P199">
            <v>0</v>
          </cell>
        </row>
        <row r="200">
          <cell r="A200" t="str">
            <v>00394</v>
          </cell>
          <cell r="N200">
            <v>0</v>
          </cell>
          <cell r="P200">
            <v>0</v>
          </cell>
        </row>
        <row r="201">
          <cell r="A201" t="str">
            <v>00395</v>
          </cell>
          <cell r="N201">
            <v>0</v>
          </cell>
          <cell r="P201">
            <v>0</v>
          </cell>
        </row>
        <row r="202">
          <cell r="A202" t="str">
            <v>00396</v>
          </cell>
          <cell r="N202">
            <v>0</v>
          </cell>
          <cell r="P202">
            <v>0</v>
          </cell>
        </row>
        <row r="203">
          <cell r="A203" t="str">
            <v>00397</v>
          </cell>
          <cell r="N203">
            <v>0</v>
          </cell>
          <cell r="P203">
            <v>0</v>
          </cell>
        </row>
        <row r="204">
          <cell r="A204" t="str">
            <v>00398</v>
          </cell>
          <cell r="N204">
            <v>0</v>
          </cell>
          <cell r="P204">
            <v>0</v>
          </cell>
        </row>
        <row r="205">
          <cell r="A205" t="str">
            <v>00399</v>
          </cell>
          <cell r="N205">
            <v>0</v>
          </cell>
          <cell r="P205">
            <v>0</v>
          </cell>
        </row>
        <row r="206">
          <cell r="A206" t="str">
            <v>00400</v>
          </cell>
          <cell r="N206">
            <v>0</v>
          </cell>
          <cell r="P206">
            <v>0</v>
          </cell>
        </row>
        <row r="207">
          <cell r="A207" t="str">
            <v>00401</v>
          </cell>
          <cell r="N207">
            <v>0</v>
          </cell>
          <cell r="P207">
            <v>0</v>
          </cell>
        </row>
        <row r="208">
          <cell r="A208" t="str">
            <v>00402</v>
          </cell>
          <cell r="N208">
            <v>0</v>
          </cell>
          <cell r="P208">
            <v>0</v>
          </cell>
        </row>
        <row r="209">
          <cell r="A209" t="str">
            <v>00403</v>
          </cell>
          <cell r="N209">
            <v>0</v>
          </cell>
          <cell r="P209">
            <v>0</v>
          </cell>
        </row>
        <row r="210">
          <cell r="A210" t="str">
            <v>00404</v>
          </cell>
          <cell r="N210">
            <v>0</v>
          </cell>
          <cell r="P210">
            <v>0</v>
          </cell>
        </row>
        <row r="211">
          <cell r="A211" t="str">
            <v>00405</v>
          </cell>
          <cell r="N211">
            <v>0</v>
          </cell>
          <cell r="P211">
            <v>0</v>
          </cell>
        </row>
        <row r="212">
          <cell r="A212" t="str">
            <v>00406</v>
          </cell>
          <cell r="N212">
            <v>0</v>
          </cell>
          <cell r="P212">
            <v>0</v>
          </cell>
        </row>
        <row r="213">
          <cell r="A213" t="str">
            <v>00407</v>
          </cell>
          <cell r="N213">
            <v>0</v>
          </cell>
          <cell r="P213">
            <v>0</v>
          </cell>
        </row>
        <row r="214">
          <cell r="A214" t="str">
            <v>00408</v>
          </cell>
          <cell r="N214">
            <v>0</v>
          </cell>
          <cell r="P214">
            <v>0</v>
          </cell>
        </row>
        <row r="215">
          <cell r="A215" t="str">
            <v>00409</v>
          </cell>
          <cell r="N215">
            <v>0</v>
          </cell>
          <cell r="P215">
            <v>0</v>
          </cell>
        </row>
        <row r="216">
          <cell r="A216" t="str">
            <v>00410</v>
          </cell>
          <cell r="N216">
            <v>0</v>
          </cell>
          <cell r="P216">
            <v>0</v>
          </cell>
        </row>
        <row r="217">
          <cell r="A217" t="str">
            <v>00411</v>
          </cell>
          <cell r="N217">
            <v>0</v>
          </cell>
          <cell r="P217">
            <v>0</v>
          </cell>
        </row>
        <row r="218">
          <cell r="A218" t="str">
            <v>00412</v>
          </cell>
          <cell r="N218">
            <v>0</v>
          </cell>
          <cell r="P218">
            <v>0</v>
          </cell>
        </row>
        <row r="219">
          <cell r="A219" t="str">
            <v>00413</v>
          </cell>
          <cell r="N219">
            <v>0</v>
          </cell>
          <cell r="P219">
            <v>0</v>
          </cell>
        </row>
        <row r="220">
          <cell r="A220" t="str">
            <v>00414</v>
          </cell>
          <cell r="N220">
            <v>0</v>
          </cell>
          <cell r="P220">
            <v>0</v>
          </cell>
        </row>
        <row r="221">
          <cell r="A221" t="str">
            <v>00415</v>
          </cell>
          <cell r="N221">
            <v>0</v>
          </cell>
          <cell r="P221">
            <v>0</v>
          </cell>
        </row>
        <row r="222">
          <cell r="A222" t="str">
            <v>00416</v>
          </cell>
          <cell r="N222">
            <v>0</v>
          </cell>
          <cell r="P222">
            <v>0</v>
          </cell>
        </row>
        <row r="223">
          <cell r="A223" t="str">
            <v>00417</v>
          </cell>
          <cell r="N223">
            <v>0</v>
          </cell>
          <cell r="P223">
            <v>0</v>
          </cell>
        </row>
        <row r="224">
          <cell r="A224" t="str">
            <v>00418</v>
          </cell>
          <cell r="N224">
            <v>0</v>
          </cell>
          <cell r="P224">
            <v>0</v>
          </cell>
        </row>
        <row r="225">
          <cell r="A225" t="str">
            <v>00419</v>
          </cell>
          <cell r="N225">
            <v>0</v>
          </cell>
          <cell r="P225">
            <v>0</v>
          </cell>
        </row>
        <row r="226">
          <cell r="A226" t="str">
            <v>00420</v>
          </cell>
          <cell r="N226">
            <v>0</v>
          </cell>
          <cell r="P226">
            <v>0</v>
          </cell>
        </row>
        <row r="227">
          <cell r="A227" t="str">
            <v>00421</v>
          </cell>
          <cell r="N227">
            <v>0</v>
          </cell>
          <cell r="P227">
            <v>0</v>
          </cell>
        </row>
        <row r="228">
          <cell r="A228" t="str">
            <v>00422</v>
          </cell>
          <cell r="N228">
            <v>0</v>
          </cell>
          <cell r="P228">
            <v>0</v>
          </cell>
        </row>
        <row r="229">
          <cell r="A229" t="str">
            <v>00423</v>
          </cell>
          <cell r="N229">
            <v>0</v>
          </cell>
          <cell r="P229">
            <v>0</v>
          </cell>
        </row>
        <row r="230">
          <cell r="A230" t="str">
            <v>00424</v>
          </cell>
          <cell r="N230">
            <v>0</v>
          </cell>
          <cell r="P230">
            <v>0</v>
          </cell>
        </row>
        <row r="231">
          <cell r="A231" t="str">
            <v>00425</v>
          </cell>
          <cell r="N231">
            <v>0</v>
          </cell>
          <cell r="P231">
            <v>0</v>
          </cell>
        </row>
        <row r="232">
          <cell r="A232" t="str">
            <v>00426</v>
          </cell>
          <cell r="N232">
            <v>0</v>
          </cell>
          <cell r="P232">
            <v>0</v>
          </cell>
        </row>
        <row r="233">
          <cell r="A233" t="str">
            <v>00427</v>
          </cell>
          <cell r="N233">
            <v>0</v>
          </cell>
          <cell r="P233">
            <v>0</v>
          </cell>
        </row>
        <row r="234">
          <cell r="A234" t="str">
            <v>00428</v>
          </cell>
          <cell r="N234">
            <v>0</v>
          </cell>
          <cell r="P234">
            <v>0</v>
          </cell>
        </row>
        <row r="235">
          <cell r="A235" t="str">
            <v>00429</v>
          </cell>
          <cell r="N235">
            <v>0</v>
          </cell>
          <cell r="P235">
            <v>0</v>
          </cell>
        </row>
        <row r="236">
          <cell r="A236" t="str">
            <v>00430</v>
          </cell>
          <cell r="N236">
            <v>0</v>
          </cell>
          <cell r="P236">
            <v>0</v>
          </cell>
        </row>
        <row r="237">
          <cell r="A237" t="str">
            <v>00431</v>
          </cell>
          <cell r="N237">
            <v>0</v>
          </cell>
          <cell r="P237">
            <v>0</v>
          </cell>
        </row>
        <row r="238">
          <cell r="A238" t="str">
            <v>00432</v>
          </cell>
          <cell r="N238">
            <v>0</v>
          </cell>
          <cell r="P238">
            <v>0</v>
          </cell>
        </row>
        <row r="239">
          <cell r="A239" t="str">
            <v>00433</v>
          </cell>
          <cell r="N239">
            <v>0</v>
          </cell>
          <cell r="P239">
            <v>0</v>
          </cell>
        </row>
        <row r="240">
          <cell r="A240" t="str">
            <v>00434</v>
          </cell>
          <cell r="N240">
            <v>0</v>
          </cell>
          <cell r="P240">
            <v>0</v>
          </cell>
        </row>
        <row r="241">
          <cell r="A241" t="str">
            <v>00435</v>
          </cell>
          <cell r="N241">
            <v>0</v>
          </cell>
          <cell r="P241">
            <v>0</v>
          </cell>
        </row>
        <row r="242">
          <cell r="A242" t="str">
            <v>00436</v>
          </cell>
          <cell r="N242">
            <v>0</v>
          </cell>
          <cell r="P242">
            <v>0</v>
          </cell>
        </row>
        <row r="243">
          <cell r="A243" t="str">
            <v>00437</v>
          </cell>
          <cell r="N243">
            <v>0</v>
          </cell>
          <cell r="P243">
            <v>0</v>
          </cell>
        </row>
        <row r="244">
          <cell r="A244" t="str">
            <v>00438</v>
          </cell>
          <cell r="N244">
            <v>0</v>
          </cell>
          <cell r="P244">
            <v>0</v>
          </cell>
        </row>
        <row r="245">
          <cell r="A245" t="str">
            <v>00439</v>
          </cell>
          <cell r="N245">
            <v>0</v>
          </cell>
          <cell r="P245">
            <v>0</v>
          </cell>
        </row>
        <row r="246">
          <cell r="A246" t="str">
            <v>00440</v>
          </cell>
          <cell r="N246">
            <v>0</v>
          </cell>
          <cell r="P246">
            <v>0</v>
          </cell>
        </row>
        <row r="247">
          <cell r="A247" t="str">
            <v>00441</v>
          </cell>
          <cell r="N247">
            <v>0</v>
          </cell>
          <cell r="P247">
            <v>0</v>
          </cell>
        </row>
        <row r="248">
          <cell r="A248" t="str">
            <v>00442</v>
          </cell>
          <cell r="N248">
            <v>0</v>
          </cell>
          <cell r="P248">
            <v>0</v>
          </cell>
        </row>
        <row r="249">
          <cell r="A249" t="str">
            <v>00443</v>
          </cell>
          <cell r="N249">
            <v>0</v>
          </cell>
          <cell r="P249">
            <v>0</v>
          </cell>
        </row>
        <row r="250">
          <cell r="A250" t="str">
            <v>00444</v>
          </cell>
          <cell r="N250">
            <v>0</v>
          </cell>
          <cell r="P250">
            <v>0</v>
          </cell>
        </row>
        <row r="251">
          <cell r="A251" t="str">
            <v>00445</v>
          </cell>
          <cell r="N251">
            <v>0</v>
          </cell>
          <cell r="P251">
            <v>0</v>
          </cell>
        </row>
        <row r="252">
          <cell r="A252" t="str">
            <v>00446</v>
          </cell>
          <cell r="N252">
            <v>0</v>
          </cell>
          <cell r="P252">
            <v>0</v>
          </cell>
        </row>
        <row r="253">
          <cell r="A253" t="str">
            <v>00447</v>
          </cell>
          <cell r="N253">
            <v>0</v>
          </cell>
          <cell r="P253">
            <v>0</v>
          </cell>
        </row>
        <row r="254">
          <cell r="A254" t="str">
            <v>00448</v>
          </cell>
          <cell r="N254">
            <v>0</v>
          </cell>
          <cell r="P254">
            <v>0</v>
          </cell>
        </row>
        <row r="255">
          <cell r="A255" t="str">
            <v>00449</v>
          </cell>
          <cell r="N255">
            <v>0</v>
          </cell>
          <cell r="P255">
            <v>0</v>
          </cell>
        </row>
        <row r="256">
          <cell r="A256" t="str">
            <v>00450</v>
          </cell>
          <cell r="N256">
            <v>0</v>
          </cell>
          <cell r="P256">
            <v>0</v>
          </cell>
        </row>
        <row r="257">
          <cell r="A257" t="str">
            <v>00451</v>
          </cell>
          <cell r="N257">
            <v>0</v>
          </cell>
          <cell r="P257">
            <v>0</v>
          </cell>
        </row>
        <row r="258">
          <cell r="A258" t="str">
            <v>00452</v>
          </cell>
          <cell r="N258">
            <v>0</v>
          </cell>
          <cell r="P258">
            <v>0</v>
          </cell>
        </row>
        <row r="259">
          <cell r="A259" t="str">
            <v>00453</v>
          </cell>
          <cell r="N259">
            <v>0</v>
          </cell>
          <cell r="P259">
            <v>0</v>
          </cell>
        </row>
        <row r="260">
          <cell r="A260" t="str">
            <v>00454</v>
          </cell>
          <cell r="N260">
            <v>0</v>
          </cell>
          <cell r="P260">
            <v>0</v>
          </cell>
        </row>
        <row r="261">
          <cell r="A261" t="str">
            <v>00455</v>
          </cell>
          <cell r="N261">
            <v>0</v>
          </cell>
          <cell r="P261">
            <v>0</v>
          </cell>
        </row>
        <row r="262">
          <cell r="A262" t="str">
            <v>00456</v>
          </cell>
          <cell r="N262">
            <v>0</v>
          </cell>
          <cell r="P262">
            <v>0</v>
          </cell>
        </row>
        <row r="263">
          <cell r="A263" t="str">
            <v>00457</v>
          </cell>
          <cell r="N263">
            <v>0</v>
          </cell>
          <cell r="P263">
            <v>0</v>
          </cell>
        </row>
        <row r="264">
          <cell r="A264" t="str">
            <v>00458</v>
          </cell>
          <cell r="N264">
            <v>0</v>
          </cell>
          <cell r="P264">
            <v>0</v>
          </cell>
        </row>
        <row r="265">
          <cell r="A265" t="str">
            <v>00459</v>
          </cell>
          <cell r="N265">
            <v>0</v>
          </cell>
          <cell r="P265">
            <v>0</v>
          </cell>
        </row>
        <row r="266">
          <cell r="A266" t="str">
            <v>00460</v>
          </cell>
          <cell r="N266">
            <v>0</v>
          </cell>
          <cell r="P266">
            <v>0</v>
          </cell>
        </row>
        <row r="267">
          <cell r="A267" t="str">
            <v>00461</v>
          </cell>
          <cell r="N267">
            <v>0</v>
          </cell>
          <cell r="P267">
            <v>0</v>
          </cell>
        </row>
        <row r="268">
          <cell r="A268" t="str">
            <v>00462</v>
          </cell>
          <cell r="N268">
            <v>0</v>
          </cell>
          <cell r="P268">
            <v>0</v>
          </cell>
        </row>
        <row r="269">
          <cell r="A269" t="str">
            <v>00463</v>
          </cell>
          <cell r="N269">
            <v>0</v>
          </cell>
          <cell r="P269">
            <v>0</v>
          </cell>
        </row>
        <row r="270">
          <cell r="A270" t="str">
            <v>00464</v>
          </cell>
          <cell r="N270">
            <v>0</v>
          </cell>
          <cell r="P270">
            <v>0</v>
          </cell>
        </row>
        <row r="271">
          <cell r="A271" t="str">
            <v>00465</v>
          </cell>
          <cell r="N271">
            <v>0</v>
          </cell>
          <cell r="P271">
            <v>0</v>
          </cell>
        </row>
        <row r="272">
          <cell r="A272" t="str">
            <v>00466</v>
          </cell>
          <cell r="N272">
            <v>0</v>
          </cell>
          <cell r="P272">
            <v>0</v>
          </cell>
        </row>
        <row r="273">
          <cell r="A273" t="str">
            <v>00467</v>
          </cell>
          <cell r="N273">
            <v>0</v>
          </cell>
          <cell r="P273">
            <v>0</v>
          </cell>
        </row>
        <row r="274">
          <cell r="A274" t="str">
            <v>00468</v>
          </cell>
          <cell r="N274">
            <v>0</v>
          </cell>
          <cell r="P274">
            <v>0</v>
          </cell>
        </row>
        <row r="275">
          <cell r="A275" t="str">
            <v>00469</v>
          </cell>
          <cell r="N275">
            <v>0</v>
          </cell>
          <cell r="P275">
            <v>0</v>
          </cell>
        </row>
        <row r="276">
          <cell r="A276" t="str">
            <v>00470</v>
          </cell>
          <cell r="N276">
            <v>0</v>
          </cell>
          <cell r="P276">
            <v>0</v>
          </cell>
        </row>
        <row r="277">
          <cell r="A277" t="str">
            <v>00471</v>
          </cell>
          <cell r="N277">
            <v>0</v>
          </cell>
          <cell r="P277">
            <v>0</v>
          </cell>
        </row>
        <row r="278">
          <cell r="A278" t="str">
            <v>00472</v>
          </cell>
          <cell r="N278">
            <v>0</v>
          </cell>
          <cell r="P278">
            <v>0</v>
          </cell>
        </row>
        <row r="279">
          <cell r="A279" t="str">
            <v>00473</v>
          </cell>
          <cell r="N279">
            <v>0</v>
          </cell>
          <cell r="P279">
            <v>0</v>
          </cell>
        </row>
        <row r="280">
          <cell r="A280" t="str">
            <v>00474</v>
          </cell>
          <cell r="N280">
            <v>0</v>
          </cell>
          <cell r="P280">
            <v>0</v>
          </cell>
        </row>
        <row r="281">
          <cell r="A281" t="str">
            <v>00475</v>
          </cell>
          <cell r="N281">
            <v>0</v>
          </cell>
          <cell r="P281">
            <v>0</v>
          </cell>
        </row>
        <row r="282">
          <cell r="A282" t="str">
            <v>00476</v>
          </cell>
          <cell r="N282">
            <v>0</v>
          </cell>
          <cell r="P282">
            <v>0</v>
          </cell>
        </row>
        <row r="283">
          <cell r="A283" t="str">
            <v>00477</v>
          </cell>
          <cell r="N283">
            <v>0</v>
          </cell>
          <cell r="P283">
            <v>0</v>
          </cell>
        </row>
        <row r="284">
          <cell r="A284" t="str">
            <v>00478</v>
          </cell>
          <cell r="N284">
            <v>0</v>
          </cell>
          <cell r="P284">
            <v>0</v>
          </cell>
        </row>
        <row r="285">
          <cell r="A285" t="str">
            <v>00479</v>
          </cell>
          <cell r="N285">
            <v>0</v>
          </cell>
          <cell r="P285">
            <v>0</v>
          </cell>
        </row>
        <row r="286">
          <cell r="A286" t="str">
            <v>00480</v>
          </cell>
          <cell r="N286">
            <v>0</v>
          </cell>
          <cell r="P286">
            <v>0</v>
          </cell>
        </row>
        <row r="287">
          <cell r="A287" t="str">
            <v>00481</v>
          </cell>
          <cell r="N287">
            <v>0</v>
          </cell>
          <cell r="P287">
            <v>0</v>
          </cell>
        </row>
        <row r="288">
          <cell r="A288" t="str">
            <v>00482</v>
          </cell>
          <cell r="N288">
            <v>0</v>
          </cell>
          <cell r="P288">
            <v>0</v>
          </cell>
        </row>
        <row r="289">
          <cell r="N289">
            <v>0</v>
          </cell>
          <cell r="P289">
            <v>0</v>
          </cell>
        </row>
        <row r="290">
          <cell r="N290">
            <v>0</v>
          </cell>
          <cell r="P290">
            <v>0</v>
          </cell>
        </row>
        <row r="291">
          <cell r="N291">
            <v>0</v>
          </cell>
          <cell r="P291">
            <v>0</v>
          </cell>
        </row>
        <row r="292">
          <cell r="N292">
            <v>0</v>
          </cell>
          <cell r="P292">
            <v>0</v>
          </cell>
        </row>
        <row r="293">
          <cell r="N293">
            <v>0</v>
          </cell>
          <cell r="P293">
            <v>0</v>
          </cell>
        </row>
        <row r="294">
          <cell r="N294">
            <v>0</v>
          </cell>
          <cell r="P294">
            <v>0</v>
          </cell>
        </row>
        <row r="295">
          <cell r="N295">
            <v>0</v>
          </cell>
          <cell r="P295">
            <v>0</v>
          </cell>
        </row>
        <row r="296">
          <cell r="N296">
            <v>0</v>
          </cell>
          <cell r="P296">
            <v>0</v>
          </cell>
        </row>
        <row r="297">
          <cell r="N297">
            <v>0</v>
          </cell>
          <cell r="P297">
            <v>0</v>
          </cell>
        </row>
        <row r="298">
          <cell r="N298">
            <v>0</v>
          </cell>
          <cell r="P298">
            <v>0</v>
          </cell>
        </row>
        <row r="299">
          <cell r="N299">
            <v>0</v>
          </cell>
          <cell r="P299">
            <v>0</v>
          </cell>
        </row>
        <row r="300">
          <cell r="N300">
            <v>0</v>
          </cell>
          <cell r="P300">
            <v>0</v>
          </cell>
        </row>
        <row r="301">
          <cell r="N301">
            <v>0</v>
          </cell>
          <cell r="P301">
            <v>0</v>
          </cell>
        </row>
        <row r="302">
          <cell r="N302">
            <v>0</v>
          </cell>
          <cell r="P302">
            <v>0</v>
          </cell>
        </row>
        <row r="303">
          <cell r="N303">
            <v>0</v>
          </cell>
          <cell r="P303">
            <v>0</v>
          </cell>
        </row>
        <row r="304">
          <cell r="N304">
            <v>0</v>
          </cell>
          <cell r="P304">
            <v>0</v>
          </cell>
        </row>
        <row r="305">
          <cell r="N305">
            <v>0</v>
          </cell>
          <cell r="P305">
            <v>0</v>
          </cell>
        </row>
        <row r="306">
          <cell r="N306">
            <v>0</v>
          </cell>
          <cell r="P306">
            <v>0</v>
          </cell>
        </row>
        <row r="307">
          <cell r="N307">
            <v>0</v>
          </cell>
          <cell r="P307">
            <v>0</v>
          </cell>
        </row>
        <row r="308">
          <cell r="N308">
            <v>0</v>
          </cell>
          <cell r="P308">
            <v>0</v>
          </cell>
        </row>
        <row r="309">
          <cell r="N309">
            <v>0</v>
          </cell>
          <cell r="P309">
            <v>0</v>
          </cell>
        </row>
        <row r="310">
          <cell r="N310">
            <v>0</v>
          </cell>
          <cell r="P310">
            <v>0</v>
          </cell>
        </row>
        <row r="311">
          <cell r="N311">
            <v>0</v>
          </cell>
          <cell r="P311">
            <v>0</v>
          </cell>
        </row>
        <row r="312">
          <cell r="N312">
            <v>0</v>
          </cell>
          <cell r="P312">
            <v>0</v>
          </cell>
        </row>
        <row r="313">
          <cell r="N313">
            <v>0</v>
          </cell>
          <cell r="P313">
            <v>0</v>
          </cell>
        </row>
        <row r="314">
          <cell r="N314">
            <v>0</v>
          </cell>
          <cell r="P314">
            <v>0</v>
          </cell>
        </row>
        <row r="315">
          <cell r="N315">
            <v>0</v>
          </cell>
          <cell r="P315">
            <v>0</v>
          </cell>
        </row>
        <row r="316">
          <cell r="N316">
            <v>0</v>
          </cell>
          <cell r="P316">
            <v>0</v>
          </cell>
        </row>
        <row r="317">
          <cell r="N317">
            <v>0</v>
          </cell>
          <cell r="P317">
            <v>0</v>
          </cell>
        </row>
        <row r="318">
          <cell r="N318">
            <v>0</v>
          </cell>
          <cell r="P318">
            <v>0</v>
          </cell>
        </row>
        <row r="319">
          <cell r="N319">
            <v>0</v>
          </cell>
          <cell r="P319">
            <v>0</v>
          </cell>
        </row>
        <row r="320">
          <cell r="N320">
            <v>0</v>
          </cell>
          <cell r="P320">
            <v>0</v>
          </cell>
        </row>
        <row r="321">
          <cell r="N321">
            <v>0</v>
          </cell>
          <cell r="P321">
            <v>0</v>
          </cell>
        </row>
        <row r="322">
          <cell r="N322">
            <v>0</v>
          </cell>
          <cell r="P322">
            <v>0</v>
          </cell>
        </row>
        <row r="323">
          <cell r="N323">
            <v>0</v>
          </cell>
          <cell r="P323">
            <v>0</v>
          </cell>
        </row>
        <row r="324">
          <cell r="N324">
            <v>0</v>
          </cell>
          <cell r="P324">
            <v>0</v>
          </cell>
        </row>
        <row r="325">
          <cell r="N325">
            <v>0</v>
          </cell>
          <cell r="P325">
            <v>0</v>
          </cell>
        </row>
        <row r="326">
          <cell r="N326">
            <v>0</v>
          </cell>
          <cell r="P326">
            <v>0</v>
          </cell>
        </row>
        <row r="327">
          <cell r="N327">
            <v>0</v>
          </cell>
          <cell r="P327">
            <v>0</v>
          </cell>
        </row>
        <row r="328">
          <cell r="N328">
            <v>0</v>
          </cell>
          <cell r="P328">
            <v>0</v>
          </cell>
        </row>
        <row r="329">
          <cell r="N329">
            <v>0</v>
          </cell>
          <cell r="P329">
            <v>0</v>
          </cell>
        </row>
        <row r="330">
          <cell r="N330">
            <v>0</v>
          </cell>
          <cell r="P330">
            <v>0</v>
          </cell>
        </row>
        <row r="331">
          <cell r="N331">
            <v>0</v>
          </cell>
          <cell r="P331">
            <v>0</v>
          </cell>
        </row>
        <row r="332">
          <cell r="N332">
            <v>0</v>
          </cell>
          <cell r="P332">
            <v>0</v>
          </cell>
        </row>
        <row r="333">
          <cell r="N333">
            <v>0</v>
          </cell>
          <cell r="P333">
            <v>0</v>
          </cell>
        </row>
        <row r="334">
          <cell r="N334">
            <v>0</v>
          </cell>
          <cell r="P334">
            <v>0</v>
          </cell>
        </row>
        <row r="335">
          <cell r="N335">
            <v>0</v>
          </cell>
          <cell r="P335">
            <v>0</v>
          </cell>
        </row>
        <row r="336">
          <cell r="N336">
            <v>0</v>
          </cell>
          <cell r="P336">
            <v>0</v>
          </cell>
        </row>
        <row r="337">
          <cell r="N337">
            <v>0</v>
          </cell>
          <cell r="P3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IJ2546"/>
  <sheetViews>
    <sheetView showGridLines="0" showZeros="0" tabSelected="1" showOutlineSymbols="0" view="pageBreakPreview" zoomScale="84" zoomScaleNormal="100" zoomScaleSheetLayoutView="84" workbookViewId="0">
      <selection activeCell="V173" sqref="V173"/>
    </sheetView>
  </sheetViews>
  <sheetFormatPr defaultRowHeight="12.75" x14ac:dyDescent="0.2"/>
  <cols>
    <col min="1" max="1" width="8.28515625" style="14" customWidth="1"/>
    <col min="2" max="2" width="14.140625" style="99" customWidth="1"/>
    <col min="3" max="3" width="7.42578125" style="14" customWidth="1"/>
    <col min="4" max="4" width="9.7109375" style="14" customWidth="1"/>
    <col min="5" max="5" width="8.7109375" style="14" customWidth="1"/>
    <col min="6" max="6" width="11.28515625" style="100" customWidth="1"/>
    <col min="7" max="7" width="3.28515625" style="96" hidden="1" customWidth="1"/>
    <col min="8" max="8" width="3" style="96" hidden="1" customWidth="1"/>
    <col min="9" max="9" width="1.85546875" style="96" hidden="1" customWidth="1"/>
    <col min="10" max="10" width="9.140625" style="7" hidden="1" customWidth="1"/>
    <col min="11" max="11" width="14.85546875" style="14" hidden="1" customWidth="1"/>
    <col min="12" max="12" width="14" style="7" hidden="1" customWidth="1"/>
    <col min="13" max="13" width="9.85546875" style="7" customWidth="1"/>
    <col min="14" max="14" width="11.7109375" style="8" customWidth="1"/>
    <col min="15" max="15" width="20.140625" style="7" customWidth="1"/>
    <col min="16" max="16384" width="9.140625" style="7"/>
  </cols>
  <sheetData>
    <row r="1" spans="1:19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  <c r="I1" s="4"/>
      <c r="J1" s="5"/>
      <c r="K1" s="6"/>
      <c r="L1" s="5"/>
    </row>
    <row r="2" spans="1:19" ht="18" customHeight="1" thickBot="1" x14ac:dyDescent="0.3">
      <c r="A2" s="9"/>
      <c r="B2" s="10"/>
      <c r="C2" s="10"/>
      <c r="D2" s="11"/>
      <c r="E2" s="10"/>
      <c r="F2" s="12"/>
      <c r="G2" s="13"/>
      <c r="H2" s="13"/>
      <c r="I2" s="13"/>
    </row>
    <row r="3" spans="1:19" ht="23.25" customHeight="1" thickBot="1" x14ac:dyDescent="0.25">
      <c r="A3" s="15"/>
      <c r="B3" s="16"/>
      <c r="C3" s="17" t="s">
        <v>1</v>
      </c>
      <c r="D3" s="17"/>
      <c r="E3" s="17"/>
      <c r="F3" s="18">
        <f>SUBTOTAL(9,F7:F349)</f>
        <v>228.94999999999996</v>
      </c>
      <c r="G3" s="19"/>
      <c r="H3" s="19"/>
      <c r="I3" s="19"/>
      <c r="J3" s="20"/>
      <c r="K3" s="21"/>
      <c r="L3" s="20"/>
      <c r="M3" s="20"/>
      <c r="N3" s="22"/>
    </row>
    <row r="4" spans="1:19" ht="17.25" customHeight="1" x14ac:dyDescent="0.2">
      <c r="A4" s="101" t="s">
        <v>2</v>
      </c>
      <c r="B4" s="102"/>
      <c r="C4" s="103" t="s">
        <v>3</v>
      </c>
      <c r="D4" s="104"/>
      <c r="E4" s="23" t="s">
        <v>4</v>
      </c>
      <c r="F4" s="24">
        <f>[2]KATALOG!G4</f>
        <v>42801</v>
      </c>
      <c r="G4" s="19"/>
      <c r="H4" s="19"/>
      <c r="I4" s="19"/>
      <c r="J4" s="20"/>
      <c r="K4" s="21"/>
      <c r="L4" s="20"/>
      <c r="M4" s="20"/>
      <c r="N4" s="22"/>
    </row>
    <row r="5" spans="1:19" ht="15" customHeight="1" thickBot="1" x14ac:dyDescent="0.25">
      <c r="A5" s="25"/>
      <c r="B5" s="26"/>
      <c r="C5" s="26"/>
      <c r="D5" s="26"/>
      <c r="E5" s="26"/>
      <c r="F5" s="27">
        <f>[2]KATALOG!G5</f>
        <v>42804</v>
      </c>
      <c r="G5" s="19"/>
      <c r="H5" s="19"/>
      <c r="I5" s="19"/>
      <c r="J5" s="20"/>
      <c r="K5" s="21"/>
      <c r="L5" s="20"/>
      <c r="M5" s="20"/>
      <c r="N5" s="22"/>
    </row>
    <row r="6" spans="1:19" ht="34.5" customHeight="1" thickBot="1" x14ac:dyDescent="0.25">
      <c r="A6" s="28" t="s">
        <v>5</v>
      </c>
      <c r="B6" s="29" t="s">
        <v>6</v>
      </c>
      <c r="C6" s="29" t="s">
        <v>7</v>
      </c>
      <c r="D6" s="30" t="s">
        <v>8</v>
      </c>
      <c r="E6" s="31" t="s">
        <v>9</v>
      </c>
      <c r="F6" s="32" t="s">
        <v>10</v>
      </c>
      <c r="G6" s="33"/>
      <c r="H6" s="33"/>
      <c r="I6" s="33"/>
      <c r="J6" s="34"/>
      <c r="K6" s="35"/>
      <c r="L6" s="36" t="s">
        <v>11</v>
      </c>
      <c r="M6" s="37" t="s">
        <v>12</v>
      </c>
      <c r="N6" s="38" t="s">
        <v>13</v>
      </c>
      <c r="O6" s="39" t="s">
        <v>14</v>
      </c>
    </row>
    <row r="7" spans="1:19" ht="14.1" customHeight="1" x14ac:dyDescent="0.2">
      <c r="A7" s="40" t="str">
        <f>[2]KATALOG!A7</f>
        <v>00201</v>
      </c>
      <c r="B7" s="41" t="s">
        <v>15</v>
      </c>
      <c r="C7" s="42" t="str">
        <f>[2]KATALOG!C7</f>
        <v>SC</v>
      </c>
      <c r="D7" s="43">
        <f>[2]KATALOG!E7</f>
        <v>7.9</v>
      </c>
      <c r="E7" s="44">
        <f>[2]KATALOG!F7</f>
        <v>49</v>
      </c>
      <c r="F7" s="45">
        <f>[2]KATALOG!G7</f>
        <v>1.35</v>
      </c>
      <c r="G7" s="46"/>
      <c r="H7" s="47"/>
      <c r="I7" s="48"/>
      <c r="J7" s="49"/>
      <c r="K7" s="7"/>
      <c r="L7" s="50"/>
      <c r="M7" s="51">
        <f>F7*N7</f>
        <v>202.5</v>
      </c>
      <c r="N7" s="52">
        <f>[2]KATALOG!N7</f>
        <v>150</v>
      </c>
      <c r="O7" s="53" t="str">
        <f>[2]KATALOG!P7</f>
        <v>Schlautmann</v>
      </c>
      <c r="R7" s="54"/>
      <c r="S7" s="55"/>
    </row>
    <row r="8" spans="1:19" ht="14.1" customHeight="1" x14ac:dyDescent="0.2">
      <c r="A8" s="40" t="str">
        <f>[2]KATALOG!A8</f>
        <v>00202</v>
      </c>
      <c r="B8" s="56" t="s">
        <v>15</v>
      </c>
      <c r="C8" s="42" t="str">
        <f>[2]KATALOG!C8</f>
        <v>SC</v>
      </c>
      <c r="D8" s="43">
        <f>[2]KATALOG!E8</f>
        <v>8</v>
      </c>
      <c r="E8" s="44">
        <f>[2]KATALOG!F8</f>
        <v>42</v>
      </c>
      <c r="F8" s="45">
        <f>[2]KATALOG!G8</f>
        <v>1.02</v>
      </c>
      <c r="G8" s="57"/>
      <c r="H8" s="47"/>
      <c r="I8" s="58"/>
      <c r="J8" s="59"/>
      <c r="K8" s="7"/>
      <c r="L8" s="60"/>
      <c r="M8" s="51">
        <f>F8*N8</f>
        <v>107.10000000000001</v>
      </c>
      <c r="N8" s="61">
        <f>[2]KATALOG!N8</f>
        <v>105</v>
      </c>
      <c r="O8" s="62" t="str">
        <f>[2]KATALOG!P8</f>
        <v>OSTAX</v>
      </c>
      <c r="R8" s="54"/>
      <c r="S8" s="55"/>
    </row>
    <row r="9" spans="1:19" ht="14.1" customHeight="1" x14ac:dyDescent="0.2">
      <c r="A9" s="40" t="str">
        <f>[2]KATALOG!A9</f>
        <v>00203</v>
      </c>
      <c r="B9" s="56" t="s">
        <v>15</v>
      </c>
      <c r="C9" s="42" t="str">
        <f>[2]KATALOG!C9</f>
        <v>SC</v>
      </c>
      <c r="D9" s="43">
        <f>[2]KATALOG!E9</f>
        <v>8</v>
      </c>
      <c r="E9" s="44">
        <f>[2]KATALOG!F9</f>
        <v>46</v>
      </c>
      <c r="F9" s="45">
        <f>[2]KATALOG!G9</f>
        <v>1.21</v>
      </c>
      <c r="G9" s="57"/>
      <c r="H9" s="47"/>
      <c r="I9" s="58"/>
      <c r="J9" s="59"/>
      <c r="K9" s="7"/>
      <c r="L9" s="60"/>
      <c r="M9" s="51">
        <f t="shared" ref="M9:M72" si="0">F9*N9</f>
        <v>181.5</v>
      </c>
      <c r="N9" s="61">
        <f>[2]KATALOG!N9</f>
        <v>150</v>
      </c>
      <c r="O9" s="62" t="str">
        <f>[2]KATALOG!P9</f>
        <v>Schlautmann</v>
      </c>
      <c r="R9" s="54"/>
      <c r="S9" s="55"/>
    </row>
    <row r="10" spans="1:19" ht="14.1" customHeight="1" x14ac:dyDescent="0.2">
      <c r="A10" s="40" t="str">
        <f>[2]KATALOG!A10</f>
        <v>00204</v>
      </c>
      <c r="B10" s="56" t="s">
        <v>15</v>
      </c>
      <c r="C10" s="42" t="str">
        <f>[2]KATALOG!C10</f>
        <v>SC</v>
      </c>
      <c r="D10" s="43">
        <f>[2]KATALOG!E10</f>
        <v>8.3000000000000007</v>
      </c>
      <c r="E10" s="44">
        <f>[2]KATALOG!F10</f>
        <v>45</v>
      </c>
      <c r="F10" s="45">
        <f>[2]KATALOG!G10</f>
        <v>1.21</v>
      </c>
      <c r="G10" s="57"/>
      <c r="H10" s="47"/>
      <c r="I10" s="58"/>
      <c r="J10" s="59"/>
      <c r="K10" s="7"/>
      <c r="L10" s="60"/>
      <c r="M10" s="51">
        <f t="shared" si="0"/>
        <v>127.05</v>
      </c>
      <c r="N10" s="61">
        <f>[2]KATALOG!N10</f>
        <v>105</v>
      </c>
      <c r="O10" s="62" t="str">
        <f>[2]KATALOG!P10</f>
        <v>OSTAX</v>
      </c>
      <c r="R10" s="54"/>
      <c r="S10" s="55"/>
    </row>
    <row r="11" spans="1:19" ht="14.1" customHeight="1" x14ac:dyDescent="0.2">
      <c r="A11" s="40" t="str">
        <f>[2]KATALOG!A11</f>
        <v>00205</v>
      </c>
      <c r="B11" s="56" t="s">
        <v>15</v>
      </c>
      <c r="C11" s="42" t="str">
        <f>[2]KATALOG!C11</f>
        <v>SC</v>
      </c>
      <c r="D11" s="43">
        <f>[2]KATALOG!E11</f>
        <v>8.4</v>
      </c>
      <c r="E11" s="44">
        <f>[2]KATALOG!F11</f>
        <v>51</v>
      </c>
      <c r="F11" s="45">
        <f>[2]KATALOG!G11</f>
        <v>1.56</v>
      </c>
      <c r="G11" s="57"/>
      <c r="H11" s="47"/>
      <c r="I11" s="58"/>
      <c r="J11" s="59"/>
      <c r="K11" s="7"/>
      <c r="L11" s="60"/>
      <c r="M11" s="51">
        <f t="shared" si="0"/>
        <v>179.4</v>
      </c>
      <c r="N11" s="61">
        <f>[2]KATALOG!N11</f>
        <v>115</v>
      </c>
      <c r="O11" s="62" t="str">
        <f>[2]KATALOG!P11</f>
        <v>OSTAX</v>
      </c>
      <c r="R11" s="54"/>
      <c r="S11" s="55"/>
    </row>
    <row r="12" spans="1:19" ht="14.1" customHeight="1" x14ac:dyDescent="0.2">
      <c r="A12" s="40" t="str">
        <f>[2]KATALOG!A12</f>
        <v>00206</v>
      </c>
      <c r="B12" s="56" t="s">
        <v>15</v>
      </c>
      <c r="C12" s="42" t="str">
        <f>[2]KATALOG!C12</f>
        <v>SC</v>
      </c>
      <c r="D12" s="43">
        <f>[2]KATALOG!E12</f>
        <v>9.1999999999999993</v>
      </c>
      <c r="E12" s="44">
        <f>[2]KATALOG!F12</f>
        <v>45</v>
      </c>
      <c r="F12" s="45">
        <f>[2]KATALOG!G12</f>
        <v>1.34</v>
      </c>
      <c r="G12" s="57"/>
      <c r="H12" s="47"/>
      <c r="I12" s="58"/>
      <c r="J12" s="59"/>
      <c r="K12" s="7"/>
      <c r="L12" s="60"/>
      <c r="M12" s="51">
        <f t="shared" si="0"/>
        <v>135.34</v>
      </c>
      <c r="N12" s="61">
        <f>[2]KATALOG!N12</f>
        <v>101</v>
      </c>
      <c r="O12" s="62" t="str">
        <f>[2]KATALOG!P12</f>
        <v>Neuhofer</v>
      </c>
      <c r="R12" s="54"/>
      <c r="S12" s="55"/>
    </row>
    <row r="13" spans="1:19" ht="14.1" customHeight="1" x14ac:dyDescent="0.2">
      <c r="A13" s="40" t="str">
        <f>[2]KATALOG!A13</f>
        <v>00207</v>
      </c>
      <c r="B13" s="56" t="s">
        <v>15</v>
      </c>
      <c r="C13" s="42" t="str">
        <f>[2]KATALOG!C13</f>
        <v>SC</v>
      </c>
      <c r="D13" s="43">
        <f>[2]KATALOG!E13</f>
        <v>9.5</v>
      </c>
      <c r="E13" s="44">
        <f>[2]KATALOG!F13</f>
        <v>43</v>
      </c>
      <c r="F13" s="45">
        <f>[2]KATALOG!G13</f>
        <v>1.26</v>
      </c>
      <c r="G13" s="57"/>
      <c r="H13" s="47"/>
      <c r="I13" s="58"/>
      <c r="J13" s="59"/>
      <c r="K13" s="7"/>
      <c r="L13" s="60"/>
      <c r="M13" s="51">
        <f t="shared" si="0"/>
        <v>114.66</v>
      </c>
      <c r="N13" s="61">
        <f>[2]KATALOG!N13</f>
        <v>91</v>
      </c>
      <c r="O13" s="62" t="str">
        <f>[2]KATALOG!P13</f>
        <v>Conti Plus</v>
      </c>
      <c r="R13" s="54"/>
      <c r="S13" s="55"/>
    </row>
    <row r="14" spans="1:19" ht="14.1" customHeight="1" x14ac:dyDescent="0.2">
      <c r="A14" s="40" t="str">
        <f>[2]KATALOG!A14</f>
        <v>00208</v>
      </c>
      <c r="B14" s="56" t="s">
        <v>15</v>
      </c>
      <c r="C14" s="42" t="str">
        <f>[2]KATALOG!C14</f>
        <v>SC</v>
      </c>
      <c r="D14" s="43">
        <f>[2]KATALOG!E14</f>
        <v>9.5</v>
      </c>
      <c r="E14" s="44">
        <f>[2]KATALOG!F14</f>
        <v>44</v>
      </c>
      <c r="F14" s="45">
        <f>[2]KATALOG!G14</f>
        <v>1.32</v>
      </c>
      <c r="G14" s="57"/>
      <c r="H14" s="47"/>
      <c r="I14" s="58"/>
      <c r="J14" s="59"/>
      <c r="K14" s="7"/>
      <c r="L14" s="60"/>
      <c r="M14" s="51">
        <f t="shared" si="0"/>
        <v>120.12</v>
      </c>
      <c r="N14" s="61">
        <f>[2]KATALOG!N14</f>
        <v>91</v>
      </c>
      <c r="O14" s="62" t="str">
        <f>[2]KATALOG!P14</f>
        <v>Conti Plus</v>
      </c>
      <c r="R14" s="54"/>
      <c r="S14" s="55"/>
    </row>
    <row r="15" spans="1:19" ht="14.1" customHeight="1" x14ac:dyDescent="0.2">
      <c r="A15" s="40" t="str">
        <f>[2]KATALOG!A15</f>
        <v>00209</v>
      </c>
      <c r="B15" s="56" t="s">
        <v>15</v>
      </c>
      <c r="C15" s="42" t="str">
        <f>[2]KATALOG!C15</f>
        <v>SC</v>
      </c>
      <c r="D15" s="43">
        <f>[2]KATALOG!E15</f>
        <v>11.4</v>
      </c>
      <c r="E15" s="44">
        <f>[2]KATALOG!F15</f>
        <v>51</v>
      </c>
      <c r="F15" s="45">
        <f>[2]KATALOG!G15</f>
        <v>2.11</v>
      </c>
      <c r="G15" s="57"/>
      <c r="H15" s="47"/>
      <c r="I15" s="58"/>
      <c r="J15" s="59"/>
      <c r="K15" s="7"/>
      <c r="L15" s="60"/>
      <c r="M15" s="51">
        <f t="shared" si="0"/>
        <v>358.7</v>
      </c>
      <c r="N15" s="61">
        <f>[2]KATALOG!N15</f>
        <v>170</v>
      </c>
      <c r="O15" s="62" t="str">
        <f>[2]KATALOG!P15</f>
        <v>Schlautmann</v>
      </c>
      <c r="R15" s="54"/>
      <c r="S15" s="55"/>
    </row>
    <row r="16" spans="1:19" ht="14.1" customHeight="1" x14ac:dyDescent="0.2">
      <c r="A16" s="40" t="str">
        <f>[2]KATALOG!A16</f>
        <v>00210</v>
      </c>
      <c r="B16" s="56" t="s">
        <v>15</v>
      </c>
      <c r="C16" s="42" t="str">
        <f>[2]KATALOG!C16</f>
        <v>SC</v>
      </c>
      <c r="D16" s="43">
        <f>[2]KATALOG!E16</f>
        <v>10.1</v>
      </c>
      <c r="E16" s="44">
        <f>[2]KATALOG!F16</f>
        <v>41</v>
      </c>
      <c r="F16" s="45">
        <f>[2]KATALOG!G16</f>
        <v>1.22</v>
      </c>
      <c r="G16" s="57"/>
      <c r="H16" s="47"/>
      <c r="I16" s="58"/>
      <c r="J16" s="59"/>
      <c r="K16" s="7"/>
      <c r="L16" s="60"/>
      <c r="M16" s="51">
        <f t="shared" si="0"/>
        <v>122</v>
      </c>
      <c r="N16" s="61">
        <f>[2]KATALOG!N16</f>
        <v>100</v>
      </c>
      <c r="O16" s="62" t="str">
        <f>[2]KATALOG!P16</f>
        <v>OSTAX</v>
      </c>
      <c r="R16" s="54"/>
      <c r="S16" s="55"/>
    </row>
    <row r="17" spans="1:19" ht="14.1" customHeight="1" x14ac:dyDescent="0.2">
      <c r="A17" s="40" t="str">
        <f>[2]KATALOG!A17</f>
        <v>00211</v>
      </c>
      <c r="B17" s="56" t="s">
        <v>15</v>
      </c>
      <c r="C17" s="42" t="str">
        <f>[2]KATALOG!C17</f>
        <v>SC</v>
      </c>
      <c r="D17" s="43">
        <f>[2]KATALOG!E17</f>
        <v>10.8</v>
      </c>
      <c r="E17" s="44">
        <f>[2]KATALOG!F17</f>
        <v>45</v>
      </c>
      <c r="F17" s="45">
        <f>[2]KATALOG!G17</f>
        <v>1.57</v>
      </c>
      <c r="G17" s="57"/>
      <c r="H17" s="47"/>
      <c r="I17" s="58"/>
      <c r="J17" s="59"/>
      <c r="K17" s="7"/>
      <c r="L17" s="60"/>
      <c r="M17" s="51">
        <f t="shared" si="0"/>
        <v>149.15</v>
      </c>
      <c r="N17" s="61">
        <f>[2]KATALOG!N17</f>
        <v>95</v>
      </c>
      <c r="O17" s="62" t="str">
        <f>[2]KATALOG!P17</f>
        <v>Neuhofer</v>
      </c>
      <c r="R17" s="54"/>
      <c r="S17" s="55"/>
    </row>
    <row r="18" spans="1:19" ht="14.1" customHeight="1" x14ac:dyDescent="0.2">
      <c r="A18" s="40" t="str">
        <f>[2]KATALOG!A18</f>
        <v>00212</v>
      </c>
      <c r="B18" s="56" t="s">
        <v>15</v>
      </c>
      <c r="C18" s="42" t="str">
        <f>[2]KATALOG!C18</f>
        <v>SC</v>
      </c>
      <c r="D18" s="43">
        <f>[2]KATALOG!E18</f>
        <v>11.9</v>
      </c>
      <c r="E18" s="44">
        <f>[2]KATALOG!F18</f>
        <v>38</v>
      </c>
      <c r="F18" s="45">
        <f>[2]KATALOG!G18</f>
        <v>1.24</v>
      </c>
      <c r="G18" s="57"/>
      <c r="H18" s="47"/>
      <c r="I18" s="58"/>
      <c r="J18" s="59"/>
      <c r="K18" s="7"/>
      <c r="L18" s="60"/>
      <c r="M18" s="51">
        <f t="shared" si="0"/>
        <v>112.84</v>
      </c>
      <c r="N18" s="61">
        <f>[2]KATALOG!N18</f>
        <v>91</v>
      </c>
      <c r="O18" s="62" t="str">
        <f>[2]KATALOG!P18</f>
        <v>Conti Plus</v>
      </c>
      <c r="R18" s="54"/>
      <c r="S18" s="55"/>
    </row>
    <row r="19" spans="1:19" ht="14.1" customHeight="1" x14ac:dyDescent="0.2">
      <c r="A19" s="40" t="str">
        <f>[2]KATALOG!A19</f>
        <v>00213</v>
      </c>
      <c r="B19" s="56" t="s">
        <v>15</v>
      </c>
      <c r="C19" s="42" t="str">
        <f>[2]KATALOG!C19</f>
        <v>SC</v>
      </c>
      <c r="D19" s="43">
        <f>[2]KATALOG!E19</f>
        <v>10.6</v>
      </c>
      <c r="E19" s="44">
        <f>[2]KATALOG!F19</f>
        <v>42</v>
      </c>
      <c r="F19" s="45">
        <f>[2]KATALOG!G19</f>
        <v>1.35</v>
      </c>
      <c r="G19" s="57"/>
      <c r="H19" s="47"/>
      <c r="I19" s="58"/>
      <c r="J19" s="59"/>
      <c r="K19" s="7"/>
      <c r="L19" s="60"/>
      <c r="M19" s="51">
        <f t="shared" si="0"/>
        <v>122.85000000000001</v>
      </c>
      <c r="N19" s="61">
        <f>[2]KATALOG!N19</f>
        <v>91</v>
      </c>
      <c r="O19" s="62" t="str">
        <f>[2]KATALOG!P19</f>
        <v>Neuhofer</v>
      </c>
      <c r="R19" s="54"/>
      <c r="S19" s="55"/>
    </row>
    <row r="20" spans="1:19" ht="14.1" customHeight="1" x14ac:dyDescent="0.2">
      <c r="A20" s="40" t="str">
        <f>[2]KATALOG!A20</f>
        <v>00214</v>
      </c>
      <c r="B20" s="56" t="s">
        <v>15</v>
      </c>
      <c r="C20" s="42" t="str">
        <f>[2]KATALOG!C20</f>
        <v>SC</v>
      </c>
      <c r="D20" s="43">
        <f>[2]KATALOG!E20</f>
        <v>11.9</v>
      </c>
      <c r="E20" s="44">
        <f>[2]KATALOG!F20</f>
        <v>48</v>
      </c>
      <c r="F20" s="45">
        <f>[2]KATALOG!G20</f>
        <v>1.96</v>
      </c>
      <c r="G20" s="57"/>
      <c r="H20" s="47"/>
      <c r="I20" s="58"/>
      <c r="J20" s="59"/>
      <c r="K20" s="7"/>
      <c r="L20" s="60"/>
      <c r="M20" s="51">
        <f t="shared" si="0"/>
        <v>186.2</v>
      </c>
      <c r="N20" s="61">
        <f>[2]KATALOG!N20</f>
        <v>95</v>
      </c>
      <c r="O20" s="62" t="str">
        <f>[2]KATALOG!P20</f>
        <v>Neuhofer</v>
      </c>
      <c r="R20" s="54"/>
      <c r="S20" s="55"/>
    </row>
    <row r="21" spans="1:19" ht="14.1" customHeight="1" x14ac:dyDescent="0.2">
      <c r="A21" s="40" t="str">
        <f>[2]KATALOG!A21</f>
        <v>00215</v>
      </c>
      <c r="B21" s="56" t="s">
        <v>15</v>
      </c>
      <c r="C21" s="42" t="str">
        <f>[2]KATALOG!C21</f>
        <v>SC</v>
      </c>
      <c r="D21" s="43">
        <f>[2]KATALOG!E21</f>
        <v>12.3</v>
      </c>
      <c r="E21" s="44">
        <f>[2]KATALOG!F21</f>
        <v>42</v>
      </c>
      <c r="F21" s="45">
        <f>[2]KATALOG!G21</f>
        <v>1.56</v>
      </c>
      <c r="G21" s="57"/>
      <c r="H21" s="47"/>
      <c r="I21" s="58"/>
      <c r="J21" s="59"/>
      <c r="K21" s="7"/>
      <c r="L21" s="60"/>
      <c r="M21" s="51">
        <f t="shared" si="0"/>
        <v>234</v>
      </c>
      <c r="N21" s="61">
        <f>[2]KATALOG!N21</f>
        <v>150</v>
      </c>
      <c r="O21" s="62" t="str">
        <f>[2]KATALOG!P21</f>
        <v>Schlautmann</v>
      </c>
      <c r="R21" s="54"/>
      <c r="S21" s="55"/>
    </row>
    <row r="22" spans="1:19" ht="14.1" customHeight="1" x14ac:dyDescent="0.2">
      <c r="A22" s="40" t="str">
        <f>[2]KATALOG!A22</f>
        <v>00216</v>
      </c>
      <c r="B22" s="56" t="s">
        <v>15</v>
      </c>
      <c r="C22" s="42" t="str">
        <f>[2]KATALOG!C22</f>
        <v>SC</v>
      </c>
      <c r="D22" s="43">
        <f>[2]KATALOG!E22</f>
        <v>12</v>
      </c>
      <c r="E22" s="44">
        <f>[2]KATALOG!F22</f>
        <v>47</v>
      </c>
      <c r="F22" s="45">
        <f>[2]KATALOG!G22</f>
        <v>1.89</v>
      </c>
      <c r="G22" s="57"/>
      <c r="H22" s="47"/>
      <c r="I22" s="58"/>
      <c r="J22" s="59"/>
      <c r="K22" s="7"/>
      <c r="L22" s="60"/>
      <c r="M22" s="51">
        <f t="shared" si="0"/>
        <v>204.11999999999998</v>
      </c>
      <c r="N22" s="61">
        <f>[2]KATALOG!N22</f>
        <v>108</v>
      </c>
      <c r="O22" s="62" t="str">
        <f>[2]KATALOG!P22</f>
        <v>OSTAX</v>
      </c>
      <c r="R22" s="54"/>
      <c r="S22" s="55"/>
    </row>
    <row r="23" spans="1:19" ht="14.1" customHeight="1" x14ac:dyDescent="0.2">
      <c r="A23" s="40" t="str">
        <f>[2]KATALOG!A23</f>
        <v>00217</v>
      </c>
      <c r="B23" s="56" t="s">
        <v>15</v>
      </c>
      <c r="C23" s="42" t="str">
        <f>[2]KATALOG!C23</f>
        <v>SC</v>
      </c>
      <c r="D23" s="43">
        <f>[2]KATALOG!E23</f>
        <v>12.2</v>
      </c>
      <c r="E23" s="44">
        <f>[2]KATALOG!F23</f>
        <v>53</v>
      </c>
      <c r="F23" s="45">
        <f>[2]KATALOG!G23</f>
        <v>2.4300000000000002</v>
      </c>
      <c r="G23" s="57"/>
      <c r="H23" s="47"/>
      <c r="I23" s="58"/>
      <c r="J23" s="59"/>
      <c r="K23" s="7"/>
      <c r="L23" s="60"/>
      <c r="M23" s="51">
        <f t="shared" si="0"/>
        <v>196.83</v>
      </c>
      <c r="N23" s="61">
        <f>[2]KATALOG!N23</f>
        <v>81</v>
      </c>
      <c r="O23" s="62" t="str">
        <f>[2]KATALOG!P23</f>
        <v>Neuhofer</v>
      </c>
      <c r="R23" s="54"/>
      <c r="S23" s="55"/>
    </row>
    <row r="24" spans="1:19" ht="14.1" customHeight="1" x14ac:dyDescent="0.2">
      <c r="A24" s="40" t="str">
        <f>[2]KATALOG!A24</f>
        <v>00218</v>
      </c>
      <c r="B24" s="56" t="s">
        <v>15</v>
      </c>
      <c r="C24" s="42" t="str">
        <f>[2]KATALOG!C24</f>
        <v>SC</v>
      </c>
      <c r="D24" s="43">
        <f>[2]KATALOG!E24</f>
        <v>12</v>
      </c>
      <c r="E24" s="44">
        <f>[2]KATALOG!F24</f>
        <v>50</v>
      </c>
      <c r="F24" s="45">
        <f>[2]KATALOG!G24</f>
        <v>2.14</v>
      </c>
      <c r="G24" s="57"/>
      <c r="H24" s="47"/>
      <c r="I24" s="58"/>
      <c r="J24" s="59"/>
      <c r="K24" s="7"/>
      <c r="L24" s="60"/>
      <c r="M24" s="51">
        <f t="shared" si="0"/>
        <v>173.34</v>
      </c>
      <c r="N24" s="61">
        <f>[2]KATALOG!N24</f>
        <v>81</v>
      </c>
      <c r="O24" s="62" t="str">
        <f>[2]KATALOG!P24</f>
        <v>Neuhofer</v>
      </c>
      <c r="R24" s="54"/>
      <c r="S24" s="55"/>
    </row>
    <row r="25" spans="1:19" ht="14.1" customHeight="1" x14ac:dyDescent="0.2">
      <c r="A25" s="40" t="str">
        <f>[2]KATALOG!A25</f>
        <v>00219</v>
      </c>
      <c r="B25" s="56" t="s">
        <v>15</v>
      </c>
      <c r="C25" s="42" t="str">
        <f>[2]KATALOG!C25</f>
        <v>SC</v>
      </c>
      <c r="D25" s="43">
        <f>[2]KATALOG!E25</f>
        <v>12.3</v>
      </c>
      <c r="E25" s="44">
        <f>[2]KATALOG!F25</f>
        <v>52</v>
      </c>
      <c r="F25" s="45">
        <f>[2]KATALOG!G25</f>
        <v>2.37</v>
      </c>
      <c r="G25" s="57"/>
      <c r="H25" s="47"/>
      <c r="I25" s="58"/>
      <c r="J25" s="59"/>
      <c r="K25" s="7"/>
      <c r="L25" s="60"/>
      <c r="M25" s="51">
        <f t="shared" si="0"/>
        <v>263.07</v>
      </c>
      <c r="N25" s="61">
        <f>[2]KATALOG!N25</f>
        <v>110.99999999999999</v>
      </c>
      <c r="O25" s="62" t="str">
        <f>[2]KATALOG!P25</f>
        <v>Neuhofer</v>
      </c>
      <c r="R25" s="54"/>
      <c r="S25" s="55"/>
    </row>
    <row r="26" spans="1:19" ht="14.1" customHeight="1" x14ac:dyDescent="0.2">
      <c r="A26" s="40" t="str">
        <f>[2]KATALOG!A26</f>
        <v>00220</v>
      </c>
      <c r="B26" s="56" t="s">
        <v>15</v>
      </c>
      <c r="C26" s="42" t="str">
        <f>[2]KATALOG!C26</f>
        <v>SC</v>
      </c>
      <c r="D26" s="43">
        <f>[2]KATALOG!E26</f>
        <v>11.9</v>
      </c>
      <c r="E26" s="44">
        <f>[2]KATALOG!F26</f>
        <v>45</v>
      </c>
      <c r="F26" s="45">
        <f>[2]KATALOG!G26</f>
        <v>1.73</v>
      </c>
      <c r="G26" s="57"/>
      <c r="H26" s="47"/>
      <c r="I26" s="58"/>
      <c r="J26" s="59"/>
      <c r="K26" s="7"/>
      <c r="L26" s="60"/>
      <c r="M26" s="51">
        <f t="shared" si="0"/>
        <v>157.43</v>
      </c>
      <c r="N26" s="61">
        <f>[2]KATALOG!N26</f>
        <v>91</v>
      </c>
      <c r="O26" s="62" t="str">
        <f>[2]KATALOG!P26</f>
        <v>Conti Plus</v>
      </c>
      <c r="R26" s="54"/>
      <c r="S26" s="55"/>
    </row>
    <row r="27" spans="1:19" ht="14.1" customHeight="1" x14ac:dyDescent="0.2">
      <c r="A27" s="40" t="str">
        <f>[2]KATALOG!A27</f>
        <v>00221</v>
      </c>
      <c r="B27" s="56" t="s">
        <v>15</v>
      </c>
      <c r="C27" s="42" t="str">
        <f>[2]KATALOG!C27</f>
        <v>SC</v>
      </c>
      <c r="D27" s="43">
        <f>[2]KATALOG!E27</f>
        <v>11.6</v>
      </c>
      <c r="E27" s="44">
        <f>[2]KATALOG!F27</f>
        <v>68</v>
      </c>
      <c r="F27" s="45">
        <f>[2]KATALOG!G27</f>
        <v>2.96</v>
      </c>
      <c r="G27" s="57"/>
      <c r="H27" s="47"/>
      <c r="I27" s="58"/>
      <c r="J27" s="59"/>
      <c r="K27" s="7"/>
      <c r="L27" s="60"/>
      <c r="M27" s="51">
        <f t="shared" si="0"/>
        <v>251.6</v>
      </c>
      <c r="N27" s="61">
        <f>[2]KATALOG!N27</f>
        <v>85</v>
      </c>
      <c r="O27" s="62" t="str">
        <f>[2]KATALOG!P27</f>
        <v>Neuhofer</v>
      </c>
      <c r="R27" s="54"/>
      <c r="S27" s="55"/>
    </row>
    <row r="28" spans="1:19" ht="14.1" customHeight="1" x14ac:dyDescent="0.2">
      <c r="A28" s="40" t="str">
        <f>[2]KATALOG!A28</f>
        <v>00222</v>
      </c>
      <c r="B28" s="56" t="s">
        <v>15</v>
      </c>
      <c r="C28" s="42" t="str">
        <f>[2]KATALOG!C28</f>
        <v>SC</v>
      </c>
      <c r="D28" s="43">
        <f>[2]KATALOG!E28</f>
        <v>11.3</v>
      </c>
      <c r="E28" s="44">
        <f>[2]KATALOG!F28</f>
        <v>61</v>
      </c>
      <c r="F28" s="45">
        <f>[2]KATALOG!G28</f>
        <v>2.88</v>
      </c>
      <c r="G28" s="57"/>
      <c r="H28" s="47"/>
      <c r="I28" s="58"/>
      <c r="J28" s="59"/>
      <c r="K28" s="7"/>
      <c r="L28" s="60"/>
      <c r="M28" s="51">
        <f t="shared" si="0"/>
        <v>273.59999999999997</v>
      </c>
      <c r="N28" s="61">
        <f>[2]KATALOG!N28</f>
        <v>94.999999999999986</v>
      </c>
      <c r="O28" s="62" t="str">
        <f>[2]KATALOG!P28</f>
        <v>Neuhofer</v>
      </c>
      <c r="R28" s="54"/>
      <c r="S28" s="55"/>
    </row>
    <row r="29" spans="1:19" ht="14.1" customHeight="1" x14ac:dyDescent="0.2">
      <c r="A29" s="40" t="str">
        <f>[2]KATALOG!A29</f>
        <v>00223</v>
      </c>
      <c r="B29" s="56" t="s">
        <v>15</v>
      </c>
      <c r="C29" s="42" t="str">
        <f>[2]KATALOG!C29</f>
        <v>SC</v>
      </c>
      <c r="D29" s="43">
        <f>[2]KATALOG!E29</f>
        <v>11</v>
      </c>
      <c r="E29" s="44">
        <f>[2]KATALOG!F29</f>
        <v>44</v>
      </c>
      <c r="F29" s="45">
        <f>[2]KATALOG!G29</f>
        <v>1.52</v>
      </c>
      <c r="G29" s="57"/>
      <c r="H29" s="47"/>
      <c r="I29" s="58"/>
      <c r="J29" s="59"/>
      <c r="K29" s="7"/>
      <c r="L29" s="60"/>
      <c r="M29" s="51">
        <f t="shared" si="0"/>
        <v>138.32</v>
      </c>
      <c r="N29" s="61">
        <f>[2]KATALOG!N29</f>
        <v>91</v>
      </c>
      <c r="O29" s="62" t="str">
        <f>[2]KATALOG!P29</f>
        <v>Conti Plus</v>
      </c>
      <c r="R29" s="54"/>
      <c r="S29" s="55"/>
    </row>
    <row r="30" spans="1:19" ht="14.1" customHeight="1" x14ac:dyDescent="0.2">
      <c r="A30" s="40" t="str">
        <f>[2]KATALOG!A30</f>
        <v>00224</v>
      </c>
      <c r="B30" s="56" t="s">
        <v>15</v>
      </c>
      <c r="C30" s="42" t="str">
        <f>[2]KATALOG!C30</f>
        <v>SC</v>
      </c>
      <c r="D30" s="43">
        <f>[2]KATALOG!E30</f>
        <v>7.7</v>
      </c>
      <c r="E30" s="44">
        <f>[2]KATALOG!F30</f>
        <v>51</v>
      </c>
      <c r="F30" s="45">
        <f>[2]KATALOG!G30</f>
        <v>1.43</v>
      </c>
      <c r="G30" s="57"/>
      <c r="H30" s="47"/>
      <c r="I30" s="58"/>
      <c r="J30" s="59"/>
      <c r="K30" s="7"/>
      <c r="L30" s="60"/>
      <c r="M30" s="51">
        <f t="shared" si="0"/>
        <v>130.13</v>
      </c>
      <c r="N30" s="61">
        <f>[2]KATALOG!N30</f>
        <v>91</v>
      </c>
      <c r="O30" s="62" t="str">
        <f>[2]KATALOG!P30</f>
        <v>Neuhofer</v>
      </c>
      <c r="R30" s="54"/>
      <c r="S30" s="55"/>
    </row>
    <row r="31" spans="1:19" ht="14.1" customHeight="1" x14ac:dyDescent="0.2">
      <c r="A31" s="40" t="str">
        <f>[2]KATALOG!A31</f>
        <v>00225</v>
      </c>
      <c r="B31" s="56" t="s">
        <v>15</v>
      </c>
      <c r="C31" s="42" t="str">
        <f>[2]KATALOG!C31</f>
        <v>SC</v>
      </c>
      <c r="D31" s="43">
        <f>[2]KATALOG!E31</f>
        <v>8.1999999999999993</v>
      </c>
      <c r="E31" s="44">
        <f>[2]KATALOG!F31</f>
        <v>47</v>
      </c>
      <c r="F31" s="45">
        <f>[2]KATALOG!G31</f>
        <v>1.29</v>
      </c>
      <c r="G31" s="57"/>
      <c r="H31" s="47"/>
      <c r="I31" s="58"/>
      <c r="J31" s="59"/>
      <c r="K31" s="7"/>
      <c r="L31" s="60"/>
      <c r="M31" s="51">
        <f t="shared" si="0"/>
        <v>109.65</v>
      </c>
      <c r="N31" s="61">
        <f>[2]KATALOG!N31</f>
        <v>85</v>
      </c>
      <c r="O31" s="62" t="str">
        <f>[2]KATALOG!P31</f>
        <v>Neuhofer</v>
      </c>
      <c r="R31" s="54"/>
      <c r="S31" s="55"/>
    </row>
    <row r="32" spans="1:19" ht="14.1" customHeight="1" x14ac:dyDescent="0.2">
      <c r="A32" s="40" t="str">
        <f>[2]KATALOG!A32</f>
        <v>00226</v>
      </c>
      <c r="B32" s="56" t="s">
        <v>15</v>
      </c>
      <c r="C32" s="42" t="str">
        <f>[2]KATALOG!C32</f>
        <v>SC</v>
      </c>
      <c r="D32" s="43">
        <f>[2]KATALOG!E32</f>
        <v>9.4</v>
      </c>
      <c r="E32" s="44">
        <f>[2]KATALOG!F32</f>
        <v>38</v>
      </c>
      <c r="F32" s="45">
        <f>[2]KATALOG!G32</f>
        <v>0.98</v>
      </c>
      <c r="G32" s="57"/>
      <c r="H32" s="47"/>
      <c r="I32" s="58"/>
      <c r="J32" s="59"/>
      <c r="K32" s="7"/>
      <c r="L32" s="60"/>
      <c r="M32" s="51">
        <f t="shared" si="0"/>
        <v>89.179999999999993</v>
      </c>
      <c r="N32" s="61">
        <f>[2]KATALOG!N32</f>
        <v>91</v>
      </c>
      <c r="O32" s="62" t="str">
        <f>[2]KATALOG!P32</f>
        <v>Conti Plus</v>
      </c>
      <c r="R32" s="54"/>
      <c r="S32" s="55"/>
    </row>
    <row r="33" spans="1:19" ht="14.1" customHeight="1" x14ac:dyDescent="0.2">
      <c r="A33" s="40" t="str">
        <f>[2]KATALOG!A33</f>
        <v>00227</v>
      </c>
      <c r="B33" s="56" t="s">
        <v>15</v>
      </c>
      <c r="C33" s="42" t="str">
        <f>[2]KATALOG!C33</f>
        <v>SC</v>
      </c>
      <c r="D33" s="43">
        <f>[2]KATALOG!E33</f>
        <v>4</v>
      </c>
      <c r="E33" s="44">
        <f>[2]KATALOG!F33</f>
        <v>43</v>
      </c>
      <c r="F33" s="45">
        <f>[2]KATALOG!G33</f>
        <v>0.53</v>
      </c>
      <c r="G33" s="57"/>
      <c r="H33" s="47"/>
      <c r="I33" s="58"/>
      <c r="J33" s="59"/>
      <c r="K33" s="7"/>
      <c r="L33" s="60"/>
      <c r="M33" s="51">
        <f t="shared" si="0"/>
        <v>48.230000000000004</v>
      </c>
      <c r="N33" s="61">
        <f>[2]KATALOG!N33</f>
        <v>91</v>
      </c>
      <c r="O33" s="62" t="str">
        <f>[2]KATALOG!P33</f>
        <v>Neuhofer</v>
      </c>
      <c r="R33" s="54"/>
      <c r="S33" s="55"/>
    </row>
    <row r="34" spans="1:19" ht="14.1" customHeight="1" x14ac:dyDescent="0.2">
      <c r="A34" s="40" t="str">
        <f>[2]KATALOG!A34</f>
        <v>00228</v>
      </c>
      <c r="B34" s="56" t="s">
        <v>15</v>
      </c>
      <c r="C34" s="42" t="str">
        <f>[2]KATALOG!C34</f>
        <v>SC</v>
      </c>
      <c r="D34" s="43">
        <f>[2]KATALOG!E34</f>
        <v>3.9</v>
      </c>
      <c r="E34" s="44">
        <f>[2]KATALOG!F34</f>
        <v>43</v>
      </c>
      <c r="F34" s="45">
        <f>[2]KATALOG!G34</f>
        <v>0.52</v>
      </c>
      <c r="G34" s="57"/>
      <c r="H34" s="47"/>
      <c r="I34" s="58"/>
      <c r="J34" s="59"/>
      <c r="K34" s="7"/>
      <c r="L34" s="60"/>
      <c r="M34" s="51">
        <f t="shared" si="0"/>
        <v>47.32</v>
      </c>
      <c r="N34" s="61">
        <f>[2]KATALOG!N34</f>
        <v>91</v>
      </c>
      <c r="O34" s="62" t="str">
        <f>[2]KATALOG!P34</f>
        <v>Neuhofer</v>
      </c>
      <c r="R34" s="54"/>
      <c r="S34" s="55"/>
    </row>
    <row r="35" spans="1:19" ht="14.1" customHeight="1" x14ac:dyDescent="0.2">
      <c r="A35" s="40" t="str">
        <f>[2]KATALOG!A35</f>
        <v>00229</v>
      </c>
      <c r="B35" s="56" t="s">
        <v>15</v>
      </c>
      <c r="C35" s="42" t="str">
        <f>[2]KATALOG!C35</f>
        <v>SC</v>
      </c>
      <c r="D35" s="43">
        <f>[2]KATALOG!E35</f>
        <v>4</v>
      </c>
      <c r="E35" s="44">
        <f>[2]KATALOG!F35</f>
        <v>43</v>
      </c>
      <c r="F35" s="45">
        <f>[2]KATALOG!G35</f>
        <v>0.53</v>
      </c>
      <c r="G35" s="57"/>
      <c r="H35" s="47"/>
      <c r="I35" s="58"/>
      <c r="J35" s="59"/>
      <c r="K35" s="7"/>
      <c r="L35" s="60"/>
      <c r="M35" s="51">
        <f t="shared" si="0"/>
        <v>48.230000000000004</v>
      </c>
      <c r="N35" s="61">
        <f>[2]KATALOG!N35</f>
        <v>91</v>
      </c>
      <c r="O35" s="62" t="str">
        <f>[2]KATALOG!P35</f>
        <v>Neuhofer</v>
      </c>
      <c r="R35" s="54"/>
      <c r="S35" s="55"/>
    </row>
    <row r="36" spans="1:19" ht="14.1" customHeight="1" x14ac:dyDescent="0.2">
      <c r="A36" s="40" t="str">
        <f>[2]KATALOG!A36</f>
        <v>00230</v>
      </c>
      <c r="B36" s="56" t="s">
        <v>15</v>
      </c>
      <c r="C36" s="42" t="str">
        <f>[2]KATALOG!C36</f>
        <v>SC</v>
      </c>
      <c r="D36" s="43">
        <f>[2]KATALOG!E36</f>
        <v>4</v>
      </c>
      <c r="E36" s="44">
        <f>[2]KATALOG!F36</f>
        <v>48</v>
      </c>
      <c r="F36" s="45">
        <f>[2]KATALOG!G36</f>
        <v>0.66</v>
      </c>
      <c r="G36" s="57"/>
      <c r="H36" s="47"/>
      <c r="I36" s="58"/>
      <c r="J36" s="59"/>
      <c r="K36" s="7"/>
      <c r="L36" s="60"/>
      <c r="M36" s="51">
        <f t="shared" si="0"/>
        <v>60.06</v>
      </c>
      <c r="N36" s="61">
        <f>[2]KATALOG!N36</f>
        <v>91</v>
      </c>
      <c r="O36" s="62" t="str">
        <f>[2]KATALOG!P36</f>
        <v>Neuhofer</v>
      </c>
      <c r="R36" s="54"/>
      <c r="S36" s="55"/>
    </row>
    <row r="37" spans="1:19" ht="14.1" customHeight="1" x14ac:dyDescent="0.2">
      <c r="A37" s="40" t="str">
        <f>[2]KATALOG!A37</f>
        <v>00231</v>
      </c>
      <c r="B37" s="56" t="s">
        <v>15</v>
      </c>
      <c r="C37" s="42" t="str">
        <f>[2]KATALOG!C37</f>
        <v>SC</v>
      </c>
      <c r="D37" s="43">
        <f>[2]KATALOG!E37</f>
        <v>6.2</v>
      </c>
      <c r="E37" s="44">
        <f>[2]KATALOG!F37</f>
        <v>56</v>
      </c>
      <c r="F37" s="45">
        <f>[2]KATALOG!G37</f>
        <v>1.38</v>
      </c>
      <c r="G37" s="57"/>
      <c r="H37" s="47"/>
      <c r="I37" s="58"/>
      <c r="J37" s="59"/>
      <c r="K37" s="7"/>
      <c r="L37" s="60"/>
      <c r="M37" s="51">
        <f t="shared" si="0"/>
        <v>160.07999999999998</v>
      </c>
      <c r="N37" s="61">
        <f>[2]KATALOG!N37</f>
        <v>116</v>
      </c>
      <c r="O37" s="62" t="str">
        <f>[2]KATALOG!P37</f>
        <v>Neuhofer</v>
      </c>
      <c r="R37" s="54"/>
      <c r="S37" s="55"/>
    </row>
    <row r="38" spans="1:19" ht="14.1" customHeight="1" x14ac:dyDescent="0.2">
      <c r="A38" s="40" t="str">
        <f>[2]KATALOG!A38</f>
        <v>00232</v>
      </c>
      <c r="B38" s="56" t="s">
        <v>15</v>
      </c>
      <c r="C38" s="42" t="str">
        <f>[2]KATALOG!C38</f>
        <v>SC</v>
      </c>
      <c r="D38" s="43">
        <f>[2]KATALOG!E38</f>
        <v>4</v>
      </c>
      <c r="E38" s="44">
        <f>[2]KATALOG!F38</f>
        <v>42</v>
      </c>
      <c r="F38" s="45">
        <f>[2]KATALOG!G38</f>
        <v>0.51</v>
      </c>
      <c r="G38" s="57"/>
      <c r="H38" s="47"/>
      <c r="I38" s="58"/>
      <c r="J38" s="59"/>
      <c r="K38" s="7"/>
      <c r="L38" s="60"/>
      <c r="M38" s="51">
        <f t="shared" si="0"/>
        <v>46.410000000000004</v>
      </c>
      <c r="N38" s="61">
        <f>[2]KATALOG!N38</f>
        <v>91</v>
      </c>
      <c r="O38" s="62" t="str">
        <f>[2]KATALOG!P38</f>
        <v>Neuhofer</v>
      </c>
      <c r="R38" s="54"/>
      <c r="S38" s="55"/>
    </row>
    <row r="39" spans="1:19" ht="14.1" customHeight="1" x14ac:dyDescent="0.2">
      <c r="A39" s="40" t="str">
        <f>[2]KATALOG!A39</f>
        <v>00233</v>
      </c>
      <c r="B39" s="56" t="s">
        <v>15</v>
      </c>
      <c r="C39" s="42" t="str">
        <f>[2]KATALOG!C39</f>
        <v>SC</v>
      </c>
      <c r="D39" s="43">
        <f>[2]KATALOG!E39</f>
        <v>3.8</v>
      </c>
      <c r="E39" s="44">
        <f>[2]KATALOG!F39</f>
        <v>47</v>
      </c>
      <c r="F39" s="45">
        <f>[2]KATALOG!G39</f>
        <v>0.6</v>
      </c>
      <c r="G39" s="57"/>
      <c r="H39" s="47"/>
      <c r="I39" s="58"/>
      <c r="J39" s="59"/>
      <c r="K39" s="7"/>
      <c r="L39" s="60"/>
      <c r="M39" s="51">
        <f t="shared" si="0"/>
        <v>57.599999999999994</v>
      </c>
      <c r="N39" s="61">
        <f>[2]KATALOG!N39</f>
        <v>96</v>
      </c>
      <c r="O39" s="62" t="str">
        <f>[2]KATALOG!P39</f>
        <v>Neuhofer</v>
      </c>
      <c r="R39" s="54"/>
      <c r="S39" s="55"/>
    </row>
    <row r="40" spans="1:19" ht="14.1" customHeight="1" x14ac:dyDescent="0.2">
      <c r="A40" s="40" t="str">
        <f>[2]KATALOG!A40</f>
        <v>00234</v>
      </c>
      <c r="B40" s="56" t="s">
        <v>15</v>
      </c>
      <c r="C40" s="42" t="str">
        <f>[2]KATALOG!C40</f>
        <v>DB</v>
      </c>
      <c r="D40" s="43">
        <f>[2]KATALOG!E40</f>
        <v>6.4</v>
      </c>
      <c r="E40" s="44">
        <f>[2]KATALOG!F40</f>
        <v>56</v>
      </c>
      <c r="F40" s="45">
        <f>[2]KATALOG!G40</f>
        <v>1.34</v>
      </c>
      <c r="G40" s="57"/>
      <c r="H40" s="47"/>
      <c r="I40" s="58"/>
      <c r="J40" s="59"/>
      <c r="K40" s="7"/>
      <c r="L40" s="60"/>
      <c r="M40" s="51">
        <f t="shared" si="0"/>
        <v>716.90000000000009</v>
      </c>
      <c r="N40" s="61">
        <f>[2]KATALOG!N40</f>
        <v>535</v>
      </c>
      <c r="O40" s="62" t="str">
        <f>[2]KATALOG!P40</f>
        <v>Schlautmann</v>
      </c>
      <c r="R40" s="54"/>
      <c r="S40" s="55"/>
    </row>
    <row r="41" spans="1:19" ht="14.1" customHeight="1" x14ac:dyDescent="0.2">
      <c r="A41" s="40" t="str">
        <f>[2]KATALOG!A41</f>
        <v>00235</v>
      </c>
      <c r="B41" s="56" t="s">
        <v>15</v>
      </c>
      <c r="C41" s="42" t="str">
        <f>[2]KATALOG!C41</f>
        <v>DB</v>
      </c>
      <c r="D41" s="43">
        <f>[2]KATALOG!E41</f>
        <v>7.7</v>
      </c>
      <c r="E41" s="44">
        <f>[2]KATALOG!F41</f>
        <v>57</v>
      </c>
      <c r="F41" s="45">
        <f>[2]KATALOG!G41</f>
        <v>1.67</v>
      </c>
      <c r="G41" s="57"/>
      <c r="H41" s="47"/>
      <c r="I41" s="58"/>
      <c r="J41" s="59"/>
      <c r="K41" s="7"/>
      <c r="L41" s="60"/>
      <c r="M41" s="51">
        <f t="shared" si="0"/>
        <v>621.24</v>
      </c>
      <c r="N41" s="61">
        <f>[2]KATALOG!N41</f>
        <v>372</v>
      </c>
      <c r="O41" s="62" t="str">
        <f>[2]KATALOG!P41</f>
        <v>Neuhofer</v>
      </c>
      <c r="R41" s="54"/>
      <c r="S41" s="55"/>
    </row>
    <row r="42" spans="1:19" ht="14.1" customHeight="1" x14ac:dyDescent="0.2">
      <c r="A42" s="40" t="str">
        <f>[2]KATALOG!A42</f>
        <v>00236</v>
      </c>
      <c r="B42" s="56" t="s">
        <v>15</v>
      </c>
      <c r="C42" s="42" t="str">
        <f>[2]KATALOG!C42</f>
        <v>DB</v>
      </c>
      <c r="D42" s="43">
        <f>[2]KATALOG!E42</f>
        <v>8.4</v>
      </c>
      <c r="E42" s="44">
        <f>[2]KATALOG!F42</f>
        <v>43</v>
      </c>
      <c r="F42" s="45">
        <f>[2]KATALOG!G42</f>
        <v>1.02</v>
      </c>
      <c r="G42" s="57"/>
      <c r="H42" s="47"/>
      <c r="I42" s="58"/>
      <c r="J42" s="59"/>
      <c r="K42" s="7"/>
      <c r="L42" s="60"/>
      <c r="M42" s="51">
        <f t="shared" si="0"/>
        <v>337.62</v>
      </c>
      <c r="N42" s="61">
        <f>[2]KATALOG!N42</f>
        <v>331</v>
      </c>
      <c r="O42" s="62" t="str">
        <f>[2]KATALOG!P42</f>
        <v>Kádár Hungary</v>
      </c>
      <c r="R42" s="54"/>
    </row>
    <row r="43" spans="1:19" ht="14.1" customHeight="1" x14ac:dyDescent="0.2">
      <c r="A43" s="40" t="str">
        <f>[2]KATALOG!A43</f>
        <v>00237</v>
      </c>
      <c r="B43" s="56" t="s">
        <v>15</v>
      </c>
      <c r="C43" s="42" t="str">
        <f>[2]KATALOG!C43</f>
        <v>DB</v>
      </c>
      <c r="D43" s="43">
        <f>[2]KATALOG!E43</f>
        <v>7.5</v>
      </c>
      <c r="E43" s="44">
        <f>[2]KATALOG!F43</f>
        <v>37</v>
      </c>
      <c r="F43" s="45">
        <f>[2]KATALOG!G43</f>
        <v>0.67</v>
      </c>
      <c r="G43" s="57"/>
      <c r="H43" s="47"/>
      <c r="I43" s="58"/>
      <c r="J43" s="59"/>
      <c r="K43" s="7"/>
      <c r="L43" s="60"/>
      <c r="M43" s="51">
        <f t="shared" si="0"/>
        <v>162.14000000000001</v>
      </c>
      <c r="N43" s="61">
        <f>[2]KATALOG!N43</f>
        <v>242</v>
      </c>
      <c r="O43" s="62" t="str">
        <f>[2]KATALOG!P43</f>
        <v>Neuhofer</v>
      </c>
    </row>
    <row r="44" spans="1:19" ht="14.1" customHeight="1" x14ac:dyDescent="0.2">
      <c r="A44" s="40" t="str">
        <f>[2]KATALOG!A44</f>
        <v>00238</v>
      </c>
      <c r="B44" s="56" t="s">
        <v>15</v>
      </c>
      <c r="C44" s="42" t="str">
        <f>[2]KATALOG!C44</f>
        <v>DB</v>
      </c>
      <c r="D44" s="43">
        <f>[2]KATALOG!E44</f>
        <v>8</v>
      </c>
      <c r="E44" s="44">
        <f>[2]KATALOG!F44</f>
        <v>38</v>
      </c>
      <c r="F44" s="45">
        <f>[2]KATALOG!G44</f>
        <v>0.76</v>
      </c>
      <c r="G44" s="57"/>
      <c r="H44" s="47"/>
      <c r="I44" s="58"/>
      <c r="J44" s="59"/>
      <c r="K44" s="7"/>
      <c r="L44" s="60"/>
      <c r="M44" s="51">
        <f t="shared" si="0"/>
        <v>217.36</v>
      </c>
      <c r="N44" s="61">
        <f>[2]KATALOG!N44</f>
        <v>286</v>
      </c>
      <c r="O44" s="62" t="str">
        <f>[2]KATALOG!P44</f>
        <v>Kádár Hungary</v>
      </c>
    </row>
    <row r="45" spans="1:19" ht="14.1" customHeight="1" x14ac:dyDescent="0.2">
      <c r="A45" s="40" t="str">
        <f>[2]KATALOG!A45</f>
        <v>00239</v>
      </c>
      <c r="B45" s="56" t="s">
        <v>15</v>
      </c>
      <c r="C45" s="42" t="str">
        <f>[2]KATALOG!C45</f>
        <v>DB</v>
      </c>
      <c r="D45" s="43">
        <f>[2]KATALOG!E45</f>
        <v>7.6</v>
      </c>
      <c r="E45" s="44">
        <f>[2]KATALOG!F45</f>
        <v>34</v>
      </c>
      <c r="F45" s="45">
        <f>[2]KATALOG!G45</f>
        <v>0.56999999999999995</v>
      </c>
      <c r="G45" s="57"/>
      <c r="H45" s="47"/>
      <c r="I45" s="58"/>
      <c r="J45" s="59"/>
      <c r="K45" s="7"/>
      <c r="L45" s="60"/>
      <c r="M45" s="51">
        <f t="shared" si="0"/>
        <v>103.74</v>
      </c>
      <c r="N45" s="61">
        <f>[2]KATALOG!N45</f>
        <v>182</v>
      </c>
      <c r="O45" s="62" t="str">
        <f>[2]KATALOG!P45</f>
        <v>Neuhofer</v>
      </c>
    </row>
    <row r="46" spans="1:19" ht="14.1" customHeight="1" x14ac:dyDescent="0.2">
      <c r="A46" s="40" t="str">
        <f>[2]KATALOG!A46</f>
        <v>00240</v>
      </c>
      <c r="B46" s="56" t="s">
        <v>15</v>
      </c>
      <c r="C46" s="42" t="str">
        <f>[2]KATALOG!C46</f>
        <v>DB</v>
      </c>
      <c r="D46" s="43">
        <f>[2]KATALOG!E46</f>
        <v>7.8</v>
      </c>
      <c r="E46" s="44">
        <f>[2]KATALOG!F46</f>
        <v>49</v>
      </c>
      <c r="F46" s="45">
        <f>[2]KATALOG!G46</f>
        <v>1.25</v>
      </c>
      <c r="G46" s="57"/>
      <c r="H46" s="47"/>
      <c r="I46" s="63"/>
      <c r="J46" s="64"/>
      <c r="K46" s="7"/>
      <c r="L46" s="60"/>
      <c r="M46" s="51">
        <f t="shared" si="0"/>
        <v>340</v>
      </c>
      <c r="N46" s="61">
        <f>[2]KATALOG!N46</f>
        <v>272</v>
      </c>
      <c r="O46" s="62" t="str">
        <f>[2]KATALOG!P46</f>
        <v>Neuhofer</v>
      </c>
    </row>
    <row r="47" spans="1:19" ht="14.1" customHeight="1" x14ac:dyDescent="0.2">
      <c r="A47" s="40" t="str">
        <f>[2]KATALOG!A47</f>
        <v>00241</v>
      </c>
      <c r="B47" s="56" t="s">
        <v>15</v>
      </c>
      <c r="C47" s="42" t="str">
        <f>[2]KATALOG!C47</f>
        <v>DB</v>
      </c>
      <c r="D47" s="43">
        <f>[2]KATALOG!E47</f>
        <v>8.1999999999999993</v>
      </c>
      <c r="E47" s="44">
        <f>[2]KATALOG!F47</f>
        <v>45</v>
      </c>
      <c r="F47" s="45">
        <f>[2]KATALOG!G47</f>
        <v>1.1000000000000001</v>
      </c>
      <c r="G47" s="57"/>
      <c r="H47" s="47"/>
      <c r="I47" s="7"/>
      <c r="J47" s="14"/>
      <c r="K47" s="7"/>
      <c r="L47" s="60"/>
      <c r="M47" s="51">
        <f t="shared" si="0"/>
        <v>288.20000000000005</v>
      </c>
      <c r="N47" s="61">
        <f>[2]KATALOG!N47</f>
        <v>262</v>
      </c>
      <c r="O47" s="62" t="str">
        <f>[2]KATALOG!P47</f>
        <v>Neuhofer</v>
      </c>
    </row>
    <row r="48" spans="1:19" ht="14.1" customHeight="1" x14ac:dyDescent="0.2">
      <c r="A48" s="40" t="str">
        <f>[2]KATALOG!A48</f>
        <v>00242</v>
      </c>
      <c r="B48" s="56" t="s">
        <v>15</v>
      </c>
      <c r="C48" s="42" t="str">
        <f>[2]KATALOG!C48</f>
        <v>DB</v>
      </c>
      <c r="D48" s="43">
        <f>[2]KATALOG!E48</f>
        <v>8.6</v>
      </c>
      <c r="E48" s="44">
        <f>[2]KATALOG!F48</f>
        <v>39</v>
      </c>
      <c r="F48" s="45">
        <f>[2]KATALOG!G48</f>
        <v>0.86</v>
      </c>
      <c r="G48" s="57"/>
      <c r="H48" s="47"/>
      <c r="I48" s="7"/>
      <c r="J48" s="14"/>
      <c r="K48" s="7"/>
      <c r="L48" s="60"/>
      <c r="M48" s="51">
        <f t="shared" si="0"/>
        <v>208.12</v>
      </c>
      <c r="N48" s="61">
        <f>[2]KATALOG!N48</f>
        <v>242</v>
      </c>
      <c r="O48" s="62" t="str">
        <f>[2]KATALOG!P48</f>
        <v>Neuhofer</v>
      </c>
    </row>
    <row r="49" spans="1:243" ht="14.1" customHeight="1" x14ac:dyDescent="0.2">
      <c r="A49" s="40" t="str">
        <f>[2]KATALOG!A49</f>
        <v>00243</v>
      </c>
      <c r="B49" s="56" t="s">
        <v>15</v>
      </c>
      <c r="C49" s="42" t="str">
        <f>[2]KATALOG!C49</f>
        <v>DB</v>
      </c>
      <c r="D49" s="43">
        <f>[2]KATALOG!E49</f>
        <v>8.1999999999999993</v>
      </c>
      <c r="E49" s="44">
        <f>[2]KATALOG!F49</f>
        <v>40</v>
      </c>
      <c r="F49" s="45">
        <f>[2]KATALOG!G49</f>
        <v>0.86</v>
      </c>
      <c r="G49" s="57"/>
      <c r="H49" s="47"/>
      <c r="I49" s="7"/>
      <c r="J49" s="14"/>
      <c r="K49" s="7"/>
      <c r="L49" s="60"/>
      <c r="M49" s="51">
        <f t="shared" si="0"/>
        <v>208.12</v>
      </c>
      <c r="N49" s="61">
        <f>[2]KATALOG!N49</f>
        <v>242</v>
      </c>
      <c r="O49" s="62" t="str">
        <f>[2]KATALOG!P49</f>
        <v>Neuhofer</v>
      </c>
    </row>
    <row r="50" spans="1:243" ht="14.1" customHeight="1" x14ac:dyDescent="0.2">
      <c r="A50" s="40" t="str">
        <f>[2]KATALOG!A50</f>
        <v>00244</v>
      </c>
      <c r="B50" s="56" t="s">
        <v>15</v>
      </c>
      <c r="C50" s="42" t="str">
        <f>[2]KATALOG!C50</f>
        <v>DB</v>
      </c>
      <c r="D50" s="43">
        <f>[2]KATALOG!E50</f>
        <v>8.6999999999999993</v>
      </c>
      <c r="E50" s="44">
        <f>[2]KATALOG!F50</f>
        <v>39</v>
      </c>
      <c r="F50" s="45">
        <f>[2]KATALOG!G50</f>
        <v>0.87</v>
      </c>
      <c r="G50" s="57"/>
      <c r="H50" s="47"/>
      <c r="I50" s="7"/>
      <c r="J50" s="14"/>
      <c r="K50" s="7"/>
      <c r="L50" s="60"/>
      <c r="M50" s="51">
        <f t="shared" si="0"/>
        <v>210.54</v>
      </c>
      <c r="N50" s="61">
        <f>[2]KATALOG!N50</f>
        <v>242</v>
      </c>
      <c r="O50" s="62" t="str">
        <f>[2]KATALOG!P50</f>
        <v>Neuhofer</v>
      </c>
    </row>
    <row r="51" spans="1:243" ht="14.1" customHeight="1" x14ac:dyDescent="0.2">
      <c r="A51" s="40" t="str">
        <f>[2]KATALOG!A51</f>
        <v>00245</v>
      </c>
      <c r="B51" s="56" t="s">
        <v>15</v>
      </c>
      <c r="C51" s="42" t="str">
        <f>[2]KATALOG!C51</f>
        <v>DB</v>
      </c>
      <c r="D51" s="43">
        <f>[2]KATALOG!E51</f>
        <v>8</v>
      </c>
      <c r="E51" s="44">
        <f>[2]KATALOG!F51</f>
        <v>44</v>
      </c>
      <c r="F51" s="45">
        <f>[2]KATALOG!G51</f>
        <v>1.03</v>
      </c>
      <c r="G51" s="57"/>
      <c r="H51" s="47"/>
      <c r="I51" s="7"/>
      <c r="J51" s="14"/>
      <c r="K51" s="7"/>
      <c r="L51" s="60"/>
      <c r="M51" s="51">
        <f t="shared" si="0"/>
        <v>361.53000000000003</v>
      </c>
      <c r="N51" s="61">
        <f>[2]KATALOG!N51</f>
        <v>351</v>
      </c>
      <c r="O51" s="62" t="str">
        <f>[2]KATALOG!P51</f>
        <v>Kádár Hungary</v>
      </c>
    </row>
    <row r="52" spans="1:243" ht="14.1" customHeight="1" x14ac:dyDescent="0.2">
      <c r="A52" s="40" t="str">
        <f>[2]KATALOG!A52</f>
        <v>00246</v>
      </c>
      <c r="B52" s="56" t="s">
        <v>15</v>
      </c>
      <c r="C52" s="42" t="str">
        <f>[2]KATALOG!C52</f>
        <v>DB</v>
      </c>
      <c r="D52" s="43">
        <f>[2]KATALOG!E52</f>
        <v>8</v>
      </c>
      <c r="E52" s="44">
        <f>[2]KATALOG!F52</f>
        <v>45</v>
      </c>
      <c r="F52" s="45">
        <f>[2]KATALOG!G52</f>
        <v>1.08</v>
      </c>
      <c r="G52" s="57"/>
      <c r="H52" s="47"/>
      <c r="I52" s="7"/>
      <c r="J52" s="14"/>
      <c r="K52" s="7"/>
      <c r="L52" s="60"/>
      <c r="M52" s="51">
        <f t="shared" si="0"/>
        <v>261.36</v>
      </c>
      <c r="N52" s="61">
        <f>[2]KATALOG!N52</f>
        <v>242</v>
      </c>
      <c r="O52" s="62" t="str">
        <f>[2]KATALOG!P52</f>
        <v>Neuhofer</v>
      </c>
    </row>
    <row r="53" spans="1:243" ht="14.1" customHeight="1" x14ac:dyDescent="0.2">
      <c r="A53" s="40" t="str">
        <f>[2]KATALOG!A53</f>
        <v>00247</v>
      </c>
      <c r="B53" s="56" t="s">
        <v>15</v>
      </c>
      <c r="C53" s="42" t="str">
        <f>[2]KATALOG!C53</f>
        <v>DB</v>
      </c>
      <c r="D53" s="43">
        <f>[2]KATALOG!E53</f>
        <v>8.4</v>
      </c>
      <c r="E53" s="44">
        <f>[2]KATALOG!F53</f>
        <v>45</v>
      </c>
      <c r="F53" s="45">
        <f>[2]KATALOG!G53</f>
        <v>1.1299999999999999</v>
      </c>
      <c r="G53" s="57"/>
      <c r="H53" s="47"/>
      <c r="I53" s="7"/>
      <c r="J53" s="14"/>
      <c r="K53" s="7"/>
      <c r="L53" s="60"/>
      <c r="M53" s="51">
        <f t="shared" si="0"/>
        <v>395.49999999999994</v>
      </c>
      <c r="N53" s="61">
        <f>[2]KATALOG!N53</f>
        <v>350</v>
      </c>
      <c r="O53" s="62" t="str">
        <f>[2]KATALOG!P53</f>
        <v>Drevokapital</v>
      </c>
    </row>
    <row r="54" spans="1:243" ht="14.1" customHeight="1" x14ac:dyDescent="0.2">
      <c r="A54" s="40" t="str">
        <f>[2]KATALOG!A54</f>
        <v>00248</v>
      </c>
      <c r="B54" s="56" t="s">
        <v>15</v>
      </c>
      <c r="C54" s="42" t="str">
        <f>[2]KATALOG!C54</f>
        <v>DB</v>
      </c>
      <c r="D54" s="43">
        <f>[2]KATALOG!E54</f>
        <v>8.1999999999999993</v>
      </c>
      <c r="E54" s="44">
        <f>[2]KATALOG!F54</f>
        <v>48</v>
      </c>
      <c r="F54" s="45">
        <f>[2]KATALOG!G54</f>
        <v>1.26</v>
      </c>
      <c r="G54" s="57"/>
      <c r="H54" s="47"/>
      <c r="I54" s="7"/>
      <c r="J54" s="14"/>
      <c r="K54" s="7"/>
      <c r="L54" s="60"/>
      <c r="M54" s="51">
        <f t="shared" si="0"/>
        <v>379.26</v>
      </c>
      <c r="N54" s="61">
        <f>[2]KATALOG!N54</f>
        <v>301</v>
      </c>
      <c r="O54" s="62" t="str">
        <f>[2]KATALOG!P54</f>
        <v>Kádár Hungary</v>
      </c>
    </row>
    <row r="55" spans="1:243" ht="14.1" customHeight="1" x14ac:dyDescent="0.2">
      <c r="A55" s="40" t="str">
        <f>[2]KATALOG!A55</f>
        <v>00249</v>
      </c>
      <c r="B55" s="56" t="s">
        <v>15</v>
      </c>
      <c r="C55" s="42" t="str">
        <f>[2]KATALOG!C55</f>
        <v>DB</v>
      </c>
      <c r="D55" s="43">
        <f>[2]KATALOG!E55</f>
        <v>8.3000000000000007</v>
      </c>
      <c r="E55" s="44">
        <f>[2]KATALOG!F55</f>
        <v>35</v>
      </c>
      <c r="F55" s="45">
        <f>[2]KATALOG!G55</f>
        <v>0.66</v>
      </c>
      <c r="G55" s="57"/>
      <c r="H55" s="47"/>
      <c r="I55" s="7"/>
      <c r="J55" s="14"/>
      <c r="K55" s="7"/>
      <c r="L55" s="60"/>
      <c r="M55" s="51">
        <f t="shared" si="0"/>
        <v>152.46</v>
      </c>
      <c r="N55" s="61">
        <f>[2]KATALOG!N55</f>
        <v>231</v>
      </c>
      <c r="O55" s="62" t="str">
        <f>[2]KATALOG!P55</f>
        <v>Conti Plus</v>
      </c>
    </row>
    <row r="56" spans="1:243" ht="14.1" customHeight="1" x14ac:dyDescent="0.2">
      <c r="A56" s="40" t="str">
        <f>[2]KATALOG!A56</f>
        <v>00250</v>
      </c>
      <c r="B56" s="56" t="s">
        <v>15</v>
      </c>
      <c r="C56" s="42" t="str">
        <f>[2]KATALOG!C56</f>
        <v>DB</v>
      </c>
      <c r="D56" s="43">
        <f>[2]KATALOG!E56</f>
        <v>8.1</v>
      </c>
      <c r="E56" s="44">
        <f>[2]KATALOG!F56</f>
        <v>39</v>
      </c>
      <c r="F56" s="45">
        <f>[2]KATALOG!G56</f>
        <v>0.81</v>
      </c>
      <c r="G56" s="57"/>
      <c r="H56" s="47"/>
      <c r="I56" s="7"/>
      <c r="J56" s="14"/>
      <c r="K56" s="7"/>
      <c r="L56" s="60"/>
      <c r="M56" s="51">
        <f t="shared" si="0"/>
        <v>219.51000000000002</v>
      </c>
      <c r="N56" s="61">
        <f>[2]KATALOG!N56</f>
        <v>271</v>
      </c>
      <c r="O56" s="62" t="str">
        <f>[2]KATALOG!P56</f>
        <v>Kádár Hungary</v>
      </c>
    </row>
    <row r="57" spans="1:243" ht="14.1" customHeight="1" x14ac:dyDescent="0.2">
      <c r="A57" s="40" t="str">
        <f>[2]KATALOG!A57</f>
        <v>00251</v>
      </c>
      <c r="B57" s="56" t="s">
        <v>15</v>
      </c>
      <c r="C57" s="42" t="str">
        <f>[2]KATALOG!C57</f>
        <v>DB</v>
      </c>
      <c r="D57" s="43">
        <f>[2]KATALOG!E57</f>
        <v>9.3000000000000007</v>
      </c>
      <c r="E57" s="44">
        <f>[2]KATALOG!F57</f>
        <v>38</v>
      </c>
      <c r="F57" s="45">
        <f>[2]KATALOG!G57</f>
        <v>0.88</v>
      </c>
      <c r="G57" s="57"/>
      <c r="H57" s="47"/>
      <c r="I57" s="7"/>
      <c r="J57" s="14"/>
      <c r="K57" s="7"/>
      <c r="L57" s="60"/>
      <c r="M57" s="51">
        <f t="shared" si="0"/>
        <v>211.2</v>
      </c>
      <c r="N57" s="61">
        <f>[2]KATALOG!N57</f>
        <v>240</v>
      </c>
      <c r="O57" s="62" t="str">
        <f>[2]KATALOG!P57</f>
        <v>Drevokapital</v>
      </c>
    </row>
    <row r="58" spans="1:243" ht="14.1" customHeight="1" x14ac:dyDescent="0.2">
      <c r="A58" s="40" t="str">
        <f>[2]KATALOG!A58</f>
        <v>00252</v>
      </c>
      <c r="B58" s="56" t="s">
        <v>15</v>
      </c>
      <c r="C58" s="42" t="str">
        <f>[2]KATALOG!C58</f>
        <v>DB</v>
      </c>
      <c r="D58" s="43">
        <f>[2]KATALOG!E58</f>
        <v>8.9</v>
      </c>
      <c r="E58" s="44">
        <f>[2]KATALOG!F58</f>
        <v>40</v>
      </c>
      <c r="F58" s="45">
        <f>[2]KATALOG!G58</f>
        <v>0.94</v>
      </c>
      <c r="G58" s="57"/>
      <c r="H58" s="47"/>
      <c r="I58" s="7"/>
      <c r="J58" s="14"/>
      <c r="K58" s="7"/>
      <c r="L58" s="60"/>
      <c r="M58" s="51">
        <f t="shared" si="0"/>
        <v>282.94</v>
      </c>
      <c r="N58" s="61">
        <f>[2]KATALOG!N58</f>
        <v>301</v>
      </c>
      <c r="O58" s="62" t="str">
        <f>[2]KATALOG!P58</f>
        <v>Kádár Hungary</v>
      </c>
    </row>
    <row r="59" spans="1:243" ht="14.1" customHeight="1" x14ac:dyDescent="0.2">
      <c r="A59" s="40" t="str">
        <f>[2]KATALOG!A59</f>
        <v>00253</v>
      </c>
      <c r="B59" s="56" t="s">
        <v>15</v>
      </c>
      <c r="C59" s="42" t="str">
        <f>[2]KATALOG!C59</f>
        <v>DB</v>
      </c>
      <c r="D59" s="43">
        <f>[2]KATALOG!E59</f>
        <v>9.8000000000000007</v>
      </c>
      <c r="E59" s="44">
        <f>[2]KATALOG!F59</f>
        <v>38</v>
      </c>
      <c r="F59" s="45">
        <f>[2]KATALOG!G59</f>
        <v>0.93</v>
      </c>
      <c r="G59" s="57"/>
      <c r="H59" s="47"/>
      <c r="I59" s="7"/>
      <c r="J59" s="14"/>
      <c r="K59" s="7"/>
      <c r="L59" s="60"/>
      <c r="M59" s="51">
        <f t="shared" si="0"/>
        <v>262.26</v>
      </c>
      <c r="N59" s="61">
        <f>[2]KATALOG!N59</f>
        <v>282</v>
      </c>
      <c r="O59" s="62" t="str">
        <f>[2]KATALOG!P59</f>
        <v>Neuhofer</v>
      </c>
    </row>
    <row r="60" spans="1:243" ht="14.1" customHeight="1" x14ac:dyDescent="0.2">
      <c r="A60" s="40" t="str">
        <f>[2]KATALOG!A60</f>
        <v>00254</v>
      </c>
      <c r="B60" s="56" t="s">
        <v>15</v>
      </c>
      <c r="C60" s="42" t="str">
        <f>[2]KATALOG!C60</f>
        <v>DB</v>
      </c>
      <c r="D60" s="43">
        <f>[2]KATALOG!E60</f>
        <v>9.5</v>
      </c>
      <c r="E60" s="44">
        <f>[2]KATALOG!F60</f>
        <v>40</v>
      </c>
      <c r="F60" s="45">
        <f>[2]KATALOG!G60</f>
        <v>1</v>
      </c>
      <c r="G60" s="57"/>
      <c r="H60" s="47"/>
      <c r="I60" s="7"/>
      <c r="J60" s="14"/>
      <c r="K60" s="7"/>
      <c r="L60" s="60"/>
      <c r="M60" s="51">
        <f t="shared" si="0"/>
        <v>280</v>
      </c>
      <c r="N60" s="61">
        <f>[2]KATALOG!N60</f>
        <v>280</v>
      </c>
      <c r="O60" s="62" t="str">
        <f>[2]KATALOG!P60</f>
        <v>Drevokapital</v>
      </c>
    </row>
    <row r="61" spans="1:243" ht="14.1" customHeight="1" x14ac:dyDescent="0.2">
      <c r="A61" s="40" t="str">
        <f>[2]KATALOG!A61</f>
        <v>00255</v>
      </c>
      <c r="B61" s="56" t="s">
        <v>15</v>
      </c>
      <c r="C61" s="42" t="str">
        <f>[2]KATALOG!C61</f>
        <v>DB</v>
      </c>
      <c r="D61" s="43">
        <f>[2]KATALOG!E61</f>
        <v>8.9</v>
      </c>
      <c r="E61" s="44">
        <f>[2]KATALOG!F61</f>
        <v>48</v>
      </c>
      <c r="F61" s="45">
        <f>[2]KATALOG!G61</f>
        <v>1.37</v>
      </c>
      <c r="G61" s="57"/>
      <c r="H61" s="65"/>
      <c r="I61" s="66"/>
      <c r="J61" s="67"/>
      <c r="K61" s="66"/>
      <c r="L61" s="60"/>
      <c r="M61" s="51">
        <f t="shared" si="0"/>
        <v>386.34000000000003</v>
      </c>
      <c r="N61" s="61">
        <f>[2]KATALOG!N61</f>
        <v>282</v>
      </c>
      <c r="O61" s="62" t="str">
        <f>[2]KATALOG!P61</f>
        <v>Neuhofer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</row>
    <row r="62" spans="1:243" ht="14.1" customHeight="1" x14ac:dyDescent="0.2">
      <c r="A62" s="40" t="str">
        <f>[2]KATALOG!A62</f>
        <v>00256</v>
      </c>
      <c r="B62" s="56" t="s">
        <v>15</v>
      </c>
      <c r="C62" s="42" t="str">
        <f>[2]KATALOG!C62</f>
        <v>DB</v>
      </c>
      <c r="D62" s="43">
        <f>[2]KATALOG!E62</f>
        <v>9</v>
      </c>
      <c r="E62" s="44">
        <f>[2]KATALOG!F62</f>
        <v>51</v>
      </c>
      <c r="F62" s="45">
        <f>[2]KATALOG!G62</f>
        <v>1.56</v>
      </c>
      <c r="G62" s="57"/>
      <c r="H62" s="65"/>
      <c r="I62" s="66"/>
      <c r="J62" s="67"/>
      <c r="K62" s="66"/>
      <c r="L62" s="60"/>
      <c r="M62" s="51">
        <f t="shared" si="0"/>
        <v>514.80000000000007</v>
      </c>
      <c r="N62" s="61">
        <f>[2]KATALOG!N62</f>
        <v>330.00000000000006</v>
      </c>
      <c r="O62" s="62" t="str">
        <f>[2]KATALOG!P62</f>
        <v>Woodplast Trade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</row>
    <row r="63" spans="1:243" ht="14.1" customHeight="1" x14ac:dyDescent="0.2">
      <c r="A63" s="40" t="str">
        <f>[2]KATALOG!A63</f>
        <v>00257</v>
      </c>
      <c r="B63" s="56" t="s">
        <v>15</v>
      </c>
      <c r="C63" s="42" t="str">
        <f>[2]KATALOG!C63</f>
        <v>DB</v>
      </c>
      <c r="D63" s="43">
        <f>[2]KATALOG!E63</f>
        <v>9.1</v>
      </c>
      <c r="E63" s="44">
        <f>[2]KATALOG!F63</f>
        <v>40</v>
      </c>
      <c r="F63" s="45">
        <f>[2]KATALOG!G63</f>
        <v>0.96</v>
      </c>
      <c r="G63" s="57"/>
      <c r="H63" s="65"/>
      <c r="I63" s="66"/>
      <c r="J63" s="67"/>
      <c r="K63" s="66"/>
      <c r="L63" s="60"/>
      <c r="M63" s="51">
        <f t="shared" si="0"/>
        <v>174.72</v>
      </c>
      <c r="N63" s="61">
        <f>[2]KATALOG!N63</f>
        <v>182</v>
      </c>
      <c r="O63" s="62" t="str">
        <f>[2]KATALOG!P63</f>
        <v>Neuhofer</v>
      </c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</row>
    <row r="64" spans="1:243" ht="14.1" customHeight="1" x14ac:dyDescent="0.2">
      <c r="A64" s="40" t="str">
        <f>[2]KATALOG!A64</f>
        <v>00258</v>
      </c>
      <c r="B64" s="56" t="s">
        <v>15</v>
      </c>
      <c r="C64" s="42" t="str">
        <f>[2]KATALOG!C64</f>
        <v>DB</v>
      </c>
      <c r="D64" s="43">
        <f>[2]KATALOG!E64</f>
        <v>9.9</v>
      </c>
      <c r="E64" s="44">
        <f>[2]KATALOG!F64</f>
        <v>45</v>
      </c>
      <c r="F64" s="45">
        <f>[2]KATALOG!G64</f>
        <v>1.33</v>
      </c>
      <c r="G64" s="57"/>
      <c r="H64" s="65"/>
      <c r="I64" s="66"/>
      <c r="J64" s="67"/>
      <c r="K64" s="66"/>
      <c r="L64" s="60"/>
      <c r="M64" s="51">
        <f t="shared" si="0"/>
        <v>400.33000000000004</v>
      </c>
      <c r="N64" s="61">
        <f>[2]KATALOG!N64</f>
        <v>301</v>
      </c>
      <c r="O64" s="62" t="str">
        <f>[2]KATALOG!P64</f>
        <v>Drevokapital</v>
      </c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</row>
    <row r="65" spans="1:243" ht="14.1" customHeight="1" x14ac:dyDescent="0.2">
      <c r="A65" s="40" t="str">
        <f>[2]KATALOG!A65</f>
        <v>00259</v>
      </c>
      <c r="B65" s="56" t="s">
        <v>15</v>
      </c>
      <c r="C65" s="42" t="str">
        <f>[2]KATALOG!C65</f>
        <v>DB</v>
      </c>
      <c r="D65" s="43">
        <f>[2]KATALOG!E65</f>
        <v>9.1999999999999993</v>
      </c>
      <c r="E65" s="44">
        <f>[2]KATALOG!F65</f>
        <v>38</v>
      </c>
      <c r="F65" s="45">
        <f>[2]KATALOG!G65</f>
        <v>0.87</v>
      </c>
      <c r="G65" s="57"/>
      <c r="H65" s="65"/>
      <c r="I65" s="66"/>
      <c r="J65" s="67"/>
      <c r="K65" s="66"/>
      <c r="L65" s="60"/>
      <c r="M65" s="51">
        <f t="shared" si="0"/>
        <v>210.54</v>
      </c>
      <c r="N65" s="61">
        <f>[2]KATALOG!N65</f>
        <v>242</v>
      </c>
      <c r="O65" s="62" t="str">
        <f>[2]KATALOG!P65</f>
        <v>Neuhofer</v>
      </c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</row>
    <row r="66" spans="1:243" ht="14.1" customHeight="1" x14ac:dyDescent="0.2">
      <c r="A66" s="40" t="str">
        <f>[2]KATALOG!A66</f>
        <v>00260</v>
      </c>
      <c r="B66" s="56" t="s">
        <v>15</v>
      </c>
      <c r="C66" s="42" t="str">
        <f>[2]KATALOG!C66</f>
        <v>DB</v>
      </c>
      <c r="D66" s="43">
        <f>[2]KATALOG!E66</f>
        <v>11.6</v>
      </c>
      <c r="E66" s="44">
        <f>[2]KATALOG!F66</f>
        <v>48</v>
      </c>
      <c r="F66" s="45">
        <f>[2]KATALOG!G66</f>
        <v>1.78</v>
      </c>
      <c r="G66" s="57"/>
      <c r="H66" s="65"/>
      <c r="I66" s="66"/>
      <c r="J66" s="67"/>
      <c r="K66" s="66"/>
      <c r="L66" s="60"/>
      <c r="M66" s="51">
        <f t="shared" si="0"/>
        <v>662.16</v>
      </c>
      <c r="N66" s="61">
        <f>[2]KATALOG!N66</f>
        <v>372</v>
      </c>
      <c r="O66" s="62" t="str">
        <f>[2]KATALOG!P66</f>
        <v>Neuhofer</v>
      </c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</row>
    <row r="67" spans="1:243" ht="14.1" customHeight="1" x14ac:dyDescent="0.2">
      <c r="A67" s="40" t="str">
        <f>[2]KATALOG!A67</f>
        <v>00261</v>
      </c>
      <c r="B67" s="56" t="s">
        <v>15</v>
      </c>
      <c r="C67" s="42" t="str">
        <f>[2]KATALOG!C67</f>
        <v>DB</v>
      </c>
      <c r="D67" s="43">
        <f>[2]KATALOG!E67</f>
        <v>3.7</v>
      </c>
      <c r="E67" s="44">
        <f>[2]KATALOG!F67</f>
        <v>45</v>
      </c>
      <c r="F67" s="45">
        <f>[2]KATALOG!G67</f>
        <v>0.5</v>
      </c>
      <c r="G67" s="57"/>
      <c r="H67" s="65"/>
      <c r="I67" s="66"/>
      <c r="J67" s="67"/>
      <c r="K67" s="66"/>
      <c r="L67" s="60"/>
      <c r="M67" s="51">
        <f t="shared" si="0"/>
        <v>155.5</v>
      </c>
      <c r="N67" s="61">
        <f>[2]KATALOG!N67</f>
        <v>311</v>
      </c>
      <c r="O67" s="62" t="str">
        <f>[2]KATALOG!P67</f>
        <v>Kádár Hungary</v>
      </c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</row>
    <row r="68" spans="1:243" ht="14.1" customHeight="1" x14ac:dyDescent="0.2">
      <c r="A68" s="40" t="str">
        <f>[2]KATALOG!A68</f>
        <v>00262</v>
      </c>
      <c r="B68" s="56" t="s">
        <v>15</v>
      </c>
      <c r="C68" s="42" t="str">
        <f>[2]KATALOG!C68</f>
        <v>DB</v>
      </c>
      <c r="D68" s="43">
        <f>[2]KATALOG!E68</f>
        <v>5.2</v>
      </c>
      <c r="E68" s="44">
        <f>[2]KATALOG!F68</f>
        <v>42</v>
      </c>
      <c r="F68" s="45">
        <f>[2]KATALOG!G68</f>
        <v>0.61</v>
      </c>
      <c r="G68" s="57"/>
      <c r="H68" s="65"/>
      <c r="I68" s="66"/>
      <c r="J68" s="67"/>
      <c r="K68" s="66"/>
      <c r="L68" s="60"/>
      <c r="M68" s="51">
        <f t="shared" si="0"/>
        <v>147.62</v>
      </c>
      <c r="N68" s="61">
        <f>[2]KATALOG!N68</f>
        <v>242</v>
      </c>
      <c r="O68" s="62" t="str">
        <f>[2]KATALOG!P68</f>
        <v>Neuhofer</v>
      </c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</row>
    <row r="69" spans="1:243" ht="14.1" customHeight="1" x14ac:dyDescent="0.2">
      <c r="A69" s="40" t="str">
        <f>[2]KATALOG!A69</f>
        <v>00263</v>
      </c>
      <c r="B69" s="56" t="s">
        <v>15</v>
      </c>
      <c r="C69" s="42" t="str">
        <f>[2]KATALOG!C69</f>
        <v>DB</v>
      </c>
      <c r="D69" s="43">
        <f>[2]KATALOG!E69</f>
        <v>5.7</v>
      </c>
      <c r="E69" s="44">
        <f>[2]KATALOG!F69</f>
        <v>58</v>
      </c>
      <c r="F69" s="45">
        <f>[2]KATALOG!G69</f>
        <v>1.28</v>
      </c>
      <c r="G69" s="57"/>
      <c r="H69" s="65"/>
      <c r="I69" s="66"/>
      <c r="J69" s="67"/>
      <c r="K69" s="66"/>
      <c r="L69" s="60"/>
      <c r="M69" s="51">
        <f t="shared" si="0"/>
        <v>550.4</v>
      </c>
      <c r="N69" s="61">
        <f>[2]KATALOG!N69</f>
        <v>430</v>
      </c>
      <c r="O69" s="62" t="str">
        <f>[2]KATALOG!P69</f>
        <v>Drevokapital</v>
      </c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</row>
    <row r="70" spans="1:243" ht="14.1" customHeight="1" x14ac:dyDescent="0.2">
      <c r="A70" s="40" t="str">
        <f>[2]KATALOG!A70</f>
        <v>00264</v>
      </c>
      <c r="B70" s="56" t="s">
        <v>15</v>
      </c>
      <c r="C70" s="42" t="str">
        <f>[2]KATALOG!C70</f>
        <v>DB</v>
      </c>
      <c r="D70" s="43">
        <f>[2]KATALOG!E70</f>
        <v>5.0999999999999996</v>
      </c>
      <c r="E70" s="44">
        <f>[2]KATALOG!F70</f>
        <v>47</v>
      </c>
      <c r="F70" s="45">
        <f>[2]KATALOG!G70</f>
        <v>0.75</v>
      </c>
      <c r="G70" s="57"/>
      <c r="H70" s="65"/>
      <c r="I70" s="66"/>
      <c r="J70" s="67"/>
      <c r="K70" s="66"/>
      <c r="L70" s="60"/>
      <c r="M70" s="51">
        <f t="shared" si="0"/>
        <v>279</v>
      </c>
      <c r="N70" s="61">
        <f>[2]KATALOG!N70</f>
        <v>372</v>
      </c>
      <c r="O70" s="62" t="str">
        <f>[2]KATALOG!P70</f>
        <v>Neuhofer</v>
      </c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</row>
    <row r="71" spans="1:243" ht="14.1" customHeight="1" x14ac:dyDescent="0.2">
      <c r="A71" s="40" t="str">
        <f>[2]KATALOG!A71</f>
        <v>00265</v>
      </c>
      <c r="B71" s="56" t="s">
        <v>15</v>
      </c>
      <c r="C71" s="42" t="str">
        <f>[2]KATALOG!C71</f>
        <v>DB</v>
      </c>
      <c r="D71" s="43">
        <f>[2]KATALOG!E71</f>
        <v>4.7</v>
      </c>
      <c r="E71" s="44">
        <f>[2]KATALOG!F71</f>
        <v>40</v>
      </c>
      <c r="F71" s="45">
        <f>[2]KATALOG!G71</f>
        <v>0.49</v>
      </c>
      <c r="G71" s="57"/>
      <c r="H71" s="65"/>
      <c r="I71" s="66"/>
      <c r="J71" s="67"/>
      <c r="K71" s="66"/>
      <c r="L71" s="60"/>
      <c r="M71" s="51">
        <f t="shared" si="0"/>
        <v>118.58</v>
      </c>
      <c r="N71" s="61">
        <f>[2]KATALOG!N71</f>
        <v>242</v>
      </c>
      <c r="O71" s="62" t="str">
        <f>[2]KATALOG!P71</f>
        <v>Neuhofer</v>
      </c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</row>
    <row r="72" spans="1:243" ht="14.1" customHeight="1" x14ac:dyDescent="0.2">
      <c r="A72" s="40" t="str">
        <f>[2]KATALOG!A72</f>
        <v>00266</v>
      </c>
      <c r="B72" s="56" t="s">
        <v>15</v>
      </c>
      <c r="C72" s="42" t="str">
        <f>[2]KATALOG!C72</f>
        <v>DB</v>
      </c>
      <c r="D72" s="43">
        <f>[2]KATALOG!E72</f>
        <v>5</v>
      </c>
      <c r="E72" s="44">
        <f>[2]KATALOG!F72</f>
        <v>48</v>
      </c>
      <c r="F72" s="45">
        <f>[2]KATALOG!G72</f>
        <v>0.77</v>
      </c>
      <c r="G72" s="57"/>
      <c r="H72" s="65"/>
      <c r="I72" s="66"/>
      <c r="J72" s="67"/>
      <c r="K72" s="66"/>
      <c r="L72" s="60"/>
      <c r="M72" s="51">
        <f t="shared" si="0"/>
        <v>294.14</v>
      </c>
      <c r="N72" s="61">
        <f>[2]KATALOG!N72</f>
        <v>382</v>
      </c>
      <c r="O72" s="62" t="str">
        <f>[2]KATALOG!P72</f>
        <v>Neuhofer</v>
      </c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</row>
    <row r="73" spans="1:243" ht="14.1" customHeight="1" x14ac:dyDescent="0.2">
      <c r="A73" s="40" t="str">
        <f>[2]KATALOG!A73</f>
        <v>00267</v>
      </c>
      <c r="B73" s="56" t="s">
        <v>15</v>
      </c>
      <c r="C73" s="42" t="str">
        <f>[2]KATALOG!C73</f>
        <v>DB</v>
      </c>
      <c r="D73" s="43">
        <f>[2]KATALOG!E73</f>
        <v>4.9000000000000004</v>
      </c>
      <c r="E73" s="44">
        <f>[2]KATALOG!F73</f>
        <v>49</v>
      </c>
      <c r="F73" s="45">
        <f>[2]KATALOG!G73</f>
        <v>0.79</v>
      </c>
      <c r="G73" s="57"/>
      <c r="H73" s="65"/>
      <c r="I73" s="66"/>
      <c r="J73" s="67"/>
      <c r="K73" s="66"/>
      <c r="L73" s="60"/>
      <c r="M73" s="51">
        <f t="shared" ref="M73:M136" si="1">F73*N73</f>
        <v>285.98</v>
      </c>
      <c r="N73" s="61">
        <f>[2]KATALOG!N73</f>
        <v>362</v>
      </c>
      <c r="O73" s="62" t="str">
        <f>[2]KATALOG!P73</f>
        <v>Neuhofer</v>
      </c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</row>
    <row r="74" spans="1:243" ht="14.1" customHeight="1" x14ac:dyDescent="0.2">
      <c r="A74" s="40" t="str">
        <f>[2]KATALOG!A74</f>
        <v>00268</v>
      </c>
      <c r="B74" s="56" t="s">
        <v>15</v>
      </c>
      <c r="C74" s="42" t="str">
        <f>[2]KATALOG!C74</f>
        <v>DB</v>
      </c>
      <c r="D74" s="43">
        <f>[2]KATALOG!E74</f>
        <v>5</v>
      </c>
      <c r="E74" s="44">
        <f>[2]KATALOG!F74</f>
        <v>44</v>
      </c>
      <c r="F74" s="45">
        <f>[2]KATALOG!G74</f>
        <v>0.64</v>
      </c>
      <c r="G74" s="57"/>
      <c r="H74" s="65"/>
      <c r="I74" s="66"/>
      <c r="J74" s="67"/>
      <c r="K74" s="66"/>
      <c r="L74" s="60"/>
      <c r="M74" s="51">
        <f t="shared" si="1"/>
        <v>148.47999999999999</v>
      </c>
      <c r="N74" s="61">
        <f>[2]KATALOG!N74</f>
        <v>231.99999999999997</v>
      </c>
      <c r="O74" s="62" t="str">
        <f>[2]KATALOG!P74</f>
        <v>Neuhofer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</row>
    <row r="75" spans="1:243" ht="14.1" customHeight="1" x14ac:dyDescent="0.2">
      <c r="A75" s="40" t="str">
        <f>[2]KATALOG!A75</f>
        <v>00269</v>
      </c>
      <c r="B75" s="56" t="s">
        <v>15</v>
      </c>
      <c r="C75" s="42" t="str">
        <f>[2]KATALOG!C75</f>
        <v>DB</v>
      </c>
      <c r="D75" s="43">
        <f>[2]KATALOG!E75</f>
        <v>5.0999999999999996</v>
      </c>
      <c r="E75" s="44">
        <f>[2]KATALOG!F75</f>
        <v>53</v>
      </c>
      <c r="F75" s="45">
        <f>[2]KATALOG!G75</f>
        <v>0.96</v>
      </c>
      <c r="G75" s="57"/>
      <c r="H75" s="65"/>
      <c r="I75" s="66"/>
      <c r="J75" s="67"/>
      <c r="K75" s="66"/>
      <c r="L75" s="60"/>
      <c r="M75" s="51">
        <f t="shared" si="1"/>
        <v>242.88</v>
      </c>
      <c r="N75" s="61">
        <f>[2]KATALOG!N75</f>
        <v>253</v>
      </c>
      <c r="O75" s="62" t="str">
        <f>[2]KATALOG!P75</f>
        <v>Woodplast Trade</v>
      </c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</row>
    <row r="76" spans="1:243" ht="14.1" customHeight="1" x14ac:dyDescent="0.2">
      <c r="A76" s="40" t="str">
        <f>[2]KATALOG!A76</f>
        <v>00270</v>
      </c>
      <c r="B76" s="56" t="s">
        <v>15</v>
      </c>
      <c r="C76" s="42" t="str">
        <f>[2]KATALOG!C76</f>
        <v>DB</v>
      </c>
      <c r="D76" s="43">
        <f>[2]KATALOG!E76</f>
        <v>5.0999999999999996</v>
      </c>
      <c r="E76" s="44">
        <f>[2]KATALOG!F76</f>
        <v>48</v>
      </c>
      <c r="F76" s="45">
        <f>[2]KATALOG!G76</f>
        <v>0.78</v>
      </c>
      <c r="G76" s="57"/>
      <c r="H76" s="65"/>
      <c r="I76" s="66"/>
      <c r="J76" s="67"/>
      <c r="K76" s="66"/>
      <c r="L76" s="60"/>
      <c r="M76" s="51">
        <f t="shared" si="1"/>
        <v>305.76</v>
      </c>
      <c r="N76" s="61">
        <f>[2]KATALOG!N76</f>
        <v>392</v>
      </c>
      <c r="O76" s="62" t="str">
        <f>[2]KATALOG!P76</f>
        <v>Neuhofer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</row>
    <row r="77" spans="1:243" ht="14.1" customHeight="1" x14ac:dyDescent="0.2">
      <c r="A77" s="40" t="str">
        <f>[2]KATALOG!A77</f>
        <v>00271</v>
      </c>
      <c r="B77" s="56" t="s">
        <v>15</v>
      </c>
      <c r="C77" s="42" t="str">
        <f>[2]KATALOG!C77</f>
        <v>DB</v>
      </c>
      <c r="D77" s="43">
        <f>[2]KATALOG!E77</f>
        <v>5.0999999999999996</v>
      </c>
      <c r="E77" s="44">
        <f>[2]KATALOG!F77</f>
        <v>49</v>
      </c>
      <c r="F77" s="45">
        <f>[2]KATALOG!G77</f>
        <v>0.82</v>
      </c>
      <c r="G77" s="57"/>
      <c r="H77" s="65"/>
      <c r="I77" s="66"/>
      <c r="J77" s="67"/>
      <c r="K77" s="66"/>
      <c r="L77" s="60"/>
      <c r="M77" s="51">
        <f t="shared" si="1"/>
        <v>280.44</v>
      </c>
      <c r="N77" s="61">
        <f>[2]KATALOG!N77</f>
        <v>342</v>
      </c>
      <c r="O77" s="62" t="str">
        <f>[2]KATALOG!P77</f>
        <v>Neuhofer</v>
      </c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</row>
    <row r="78" spans="1:243" ht="14.1" customHeight="1" x14ac:dyDescent="0.2">
      <c r="A78" s="40" t="str">
        <f>[2]KATALOG!A78</f>
        <v>00272</v>
      </c>
      <c r="B78" s="56" t="s">
        <v>15</v>
      </c>
      <c r="C78" s="42" t="str">
        <f>[2]KATALOG!C78</f>
        <v>DB</v>
      </c>
      <c r="D78" s="43">
        <f>[2]KATALOG!E78</f>
        <v>5.2</v>
      </c>
      <c r="E78" s="44">
        <f>[2]KATALOG!F78</f>
        <v>57</v>
      </c>
      <c r="F78" s="45">
        <f>[2]KATALOG!G78</f>
        <v>1.1299999999999999</v>
      </c>
      <c r="G78" s="57"/>
      <c r="H78" s="65"/>
      <c r="I78" s="66"/>
      <c r="J78" s="67"/>
      <c r="K78" s="66"/>
      <c r="L78" s="60"/>
      <c r="M78" s="51">
        <f t="shared" si="1"/>
        <v>429.4</v>
      </c>
      <c r="N78" s="61">
        <f>[2]KATALOG!N78</f>
        <v>380</v>
      </c>
      <c r="O78" s="62" t="str">
        <f>[2]KATALOG!P78</f>
        <v>Drevokapital</v>
      </c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</row>
    <row r="79" spans="1:243" ht="14.1" customHeight="1" x14ac:dyDescent="0.2">
      <c r="A79" s="40" t="str">
        <f>[2]KATALOG!A79</f>
        <v>00273</v>
      </c>
      <c r="B79" s="56" t="s">
        <v>15</v>
      </c>
      <c r="C79" s="42" t="str">
        <f>[2]KATALOG!C79</f>
        <v>DB</v>
      </c>
      <c r="D79" s="43">
        <f>[2]KATALOG!E79</f>
        <v>4.9000000000000004</v>
      </c>
      <c r="E79" s="44">
        <f>[2]KATALOG!F79</f>
        <v>41</v>
      </c>
      <c r="F79" s="45">
        <f>[2]KATALOG!G79</f>
        <v>0.54</v>
      </c>
      <c r="G79" s="57"/>
      <c r="H79" s="65"/>
      <c r="I79" s="66"/>
      <c r="J79" s="67"/>
      <c r="K79" s="66"/>
      <c r="L79" s="60"/>
      <c r="M79" s="51">
        <f t="shared" si="1"/>
        <v>130.68</v>
      </c>
      <c r="N79" s="61">
        <f>[2]KATALOG!N79</f>
        <v>242</v>
      </c>
      <c r="O79" s="62" t="str">
        <f>[2]KATALOG!P79</f>
        <v>Neuhofer</v>
      </c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</row>
    <row r="80" spans="1:243" ht="14.1" customHeight="1" x14ac:dyDescent="0.2">
      <c r="A80" s="40" t="str">
        <f>[2]KATALOG!A80</f>
        <v>00274</v>
      </c>
      <c r="B80" s="56" t="s">
        <v>15</v>
      </c>
      <c r="C80" s="42" t="str">
        <f>[2]KATALOG!C80</f>
        <v>DB</v>
      </c>
      <c r="D80" s="43">
        <f>[2]KATALOG!E80</f>
        <v>4.9000000000000004</v>
      </c>
      <c r="E80" s="44">
        <f>[2]KATALOG!F80</f>
        <v>41</v>
      </c>
      <c r="F80" s="45">
        <f>[2]KATALOG!G80</f>
        <v>0.54</v>
      </c>
      <c r="G80" s="57"/>
      <c r="H80" s="65"/>
      <c r="I80" s="66"/>
      <c r="J80" s="67"/>
      <c r="K80" s="66"/>
      <c r="L80" s="60"/>
      <c r="M80" s="51">
        <f t="shared" si="1"/>
        <v>146.88</v>
      </c>
      <c r="N80" s="61">
        <f>[2]KATALOG!N80</f>
        <v>272</v>
      </c>
      <c r="O80" s="62" t="str">
        <f>[2]KATALOG!P80</f>
        <v>Neuhofer</v>
      </c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</row>
    <row r="81" spans="1:243" ht="14.1" customHeight="1" x14ac:dyDescent="0.2">
      <c r="A81" s="40" t="str">
        <f>[2]KATALOG!A81</f>
        <v>00275</v>
      </c>
      <c r="B81" s="56" t="s">
        <v>15</v>
      </c>
      <c r="C81" s="42" t="str">
        <f>[2]KATALOG!C81</f>
        <v>DB</v>
      </c>
      <c r="D81" s="43">
        <f>[2]KATALOG!E81</f>
        <v>4.9000000000000004</v>
      </c>
      <c r="E81" s="44">
        <f>[2]KATALOG!F81</f>
        <v>55</v>
      </c>
      <c r="F81" s="45">
        <f>[2]KATALOG!G81</f>
        <v>0.99</v>
      </c>
      <c r="G81" s="57"/>
      <c r="H81" s="65"/>
      <c r="I81" s="66"/>
      <c r="J81" s="67"/>
      <c r="K81" s="66"/>
      <c r="L81" s="60"/>
      <c r="M81" s="51">
        <f t="shared" si="1"/>
        <v>328.68</v>
      </c>
      <c r="N81" s="61">
        <f>[2]KATALOG!N81</f>
        <v>332</v>
      </c>
      <c r="O81" s="62" t="str">
        <f>[2]KATALOG!P81</f>
        <v>Neuhofer</v>
      </c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</row>
    <row r="82" spans="1:243" ht="14.1" customHeight="1" x14ac:dyDescent="0.2">
      <c r="A82" s="40" t="str">
        <f>[2]KATALOG!A82</f>
        <v>00276</v>
      </c>
      <c r="B82" s="56" t="s">
        <v>15</v>
      </c>
      <c r="C82" s="42" t="str">
        <f>[2]KATALOG!C82</f>
        <v>DB</v>
      </c>
      <c r="D82" s="43">
        <f>[2]KATALOG!E82</f>
        <v>4.9000000000000004</v>
      </c>
      <c r="E82" s="44">
        <f>[2]KATALOG!F82</f>
        <v>45</v>
      </c>
      <c r="F82" s="45">
        <f>[2]KATALOG!G82</f>
        <v>0.66</v>
      </c>
      <c r="G82" s="57"/>
      <c r="H82" s="65"/>
      <c r="I82" s="66"/>
      <c r="J82" s="67"/>
      <c r="K82" s="66"/>
      <c r="L82" s="60"/>
      <c r="M82" s="51">
        <f t="shared" si="1"/>
        <v>179.52</v>
      </c>
      <c r="N82" s="61">
        <f>[2]KATALOG!N82</f>
        <v>272</v>
      </c>
      <c r="O82" s="62" t="str">
        <f>[2]KATALOG!P82</f>
        <v>Neuhofer</v>
      </c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</row>
    <row r="83" spans="1:243" ht="14.1" customHeight="1" x14ac:dyDescent="0.2">
      <c r="A83" s="40" t="str">
        <f>[2]KATALOG!A83</f>
        <v>00277</v>
      </c>
      <c r="B83" s="56" t="s">
        <v>15</v>
      </c>
      <c r="C83" s="42" t="str">
        <f>[2]KATALOG!C83</f>
        <v>DB</v>
      </c>
      <c r="D83" s="43">
        <f>[2]KATALOG!E83</f>
        <v>4.9000000000000004</v>
      </c>
      <c r="E83" s="44">
        <f>[2]KATALOG!F83</f>
        <v>65</v>
      </c>
      <c r="F83" s="45">
        <f>[2]KATALOG!G83</f>
        <v>1.39</v>
      </c>
      <c r="G83" s="57"/>
      <c r="H83" s="65"/>
      <c r="I83" s="66"/>
      <c r="J83" s="67"/>
      <c r="K83" s="66"/>
      <c r="L83" s="60"/>
      <c r="M83" s="51">
        <f t="shared" si="1"/>
        <v>657.46999999999991</v>
      </c>
      <c r="N83" s="61">
        <f>[2]KATALOG!N83</f>
        <v>472.99999999999994</v>
      </c>
      <c r="O83" s="62" t="str">
        <f>[2]KATALOG!P83</f>
        <v>Woodplast Trade</v>
      </c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</row>
    <row r="84" spans="1:243" ht="14.1" customHeight="1" x14ac:dyDescent="0.2">
      <c r="A84" s="40" t="str">
        <f>[2]KATALOG!A84</f>
        <v>00278</v>
      </c>
      <c r="B84" s="56" t="s">
        <v>15</v>
      </c>
      <c r="C84" s="42" t="str">
        <f>[2]KATALOG!C84</f>
        <v>DB</v>
      </c>
      <c r="D84" s="43">
        <f>[2]KATALOG!E84</f>
        <v>4.8</v>
      </c>
      <c r="E84" s="44">
        <f>[2]KATALOG!F84</f>
        <v>60</v>
      </c>
      <c r="F84" s="45">
        <f>[2]KATALOG!G84</f>
        <v>1.1599999999999999</v>
      </c>
      <c r="G84" s="57"/>
      <c r="H84" s="65"/>
      <c r="I84" s="66"/>
      <c r="J84" s="67"/>
      <c r="K84" s="66"/>
      <c r="L84" s="60"/>
      <c r="M84" s="51">
        <f t="shared" si="1"/>
        <v>359.59999999999997</v>
      </c>
      <c r="N84" s="61">
        <f>[2]KATALOG!N84</f>
        <v>310</v>
      </c>
      <c r="O84" s="62" t="str">
        <f>[2]KATALOG!P84</f>
        <v>Drevokapital</v>
      </c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</row>
    <row r="85" spans="1:243" ht="14.1" customHeight="1" x14ac:dyDescent="0.2">
      <c r="A85" s="40" t="str">
        <f>[2]KATALOG!A85</f>
        <v>00279</v>
      </c>
      <c r="B85" s="56" t="s">
        <v>15</v>
      </c>
      <c r="C85" s="42" t="str">
        <f>[2]KATALOG!C85</f>
        <v>DB</v>
      </c>
      <c r="D85" s="43">
        <f>[2]KATALOG!E85</f>
        <v>3.8</v>
      </c>
      <c r="E85" s="44">
        <f>[2]KATALOG!F85</f>
        <v>46</v>
      </c>
      <c r="F85" s="45">
        <f>[2]KATALOG!G85</f>
        <v>0.54</v>
      </c>
      <c r="G85" s="57"/>
      <c r="H85" s="65"/>
      <c r="I85" s="66"/>
      <c r="J85" s="67"/>
      <c r="K85" s="66"/>
      <c r="L85" s="60"/>
      <c r="M85" s="51">
        <f t="shared" si="1"/>
        <v>130.68</v>
      </c>
      <c r="N85" s="61">
        <f>[2]KATALOG!N85</f>
        <v>242</v>
      </c>
      <c r="O85" s="62" t="str">
        <f>[2]KATALOG!P85</f>
        <v>Neuhofer</v>
      </c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</row>
    <row r="86" spans="1:243" ht="14.1" customHeight="1" x14ac:dyDescent="0.2">
      <c r="A86" s="40" t="str">
        <f>[2]KATALOG!A86</f>
        <v>00280</v>
      </c>
      <c r="B86" s="56" t="s">
        <v>15</v>
      </c>
      <c r="C86" s="42" t="str">
        <f>[2]KATALOG!C86</f>
        <v>DB</v>
      </c>
      <c r="D86" s="43">
        <f>[2]KATALOG!E86</f>
        <v>3.5</v>
      </c>
      <c r="E86" s="44">
        <f>[2]KATALOG!F86</f>
        <v>53</v>
      </c>
      <c r="F86" s="45">
        <f>[2]KATALOG!G86</f>
        <v>0.66</v>
      </c>
      <c r="G86" s="57"/>
      <c r="H86" s="65"/>
      <c r="I86" s="66"/>
      <c r="J86" s="67"/>
      <c r="K86" s="66"/>
      <c r="L86" s="60"/>
      <c r="M86" s="51">
        <f t="shared" si="1"/>
        <v>359.04</v>
      </c>
      <c r="N86" s="61">
        <f>[2]KATALOG!N86</f>
        <v>544</v>
      </c>
      <c r="O86" s="62" t="str">
        <f>[2]KATALOG!P86</f>
        <v>MEF-SLOSPE</v>
      </c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</row>
    <row r="87" spans="1:243" ht="14.1" customHeight="1" x14ac:dyDescent="0.2">
      <c r="A87" s="40" t="str">
        <f>[2]KATALOG!A87</f>
        <v>00281</v>
      </c>
      <c r="B87" s="56" t="s">
        <v>15</v>
      </c>
      <c r="C87" s="42" t="str">
        <f>[2]KATALOG!C87</f>
        <v>DB</v>
      </c>
      <c r="D87" s="43">
        <f>[2]KATALOG!E87</f>
        <v>4</v>
      </c>
      <c r="E87" s="44">
        <f>[2]KATALOG!F87</f>
        <v>51</v>
      </c>
      <c r="F87" s="45">
        <f>[2]KATALOG!G87</f>
        <v>0.69</v>
      </c>
      <c r="G87" s="57"/>
      <c r="H87" s="65"/>
      <c r="I87" s="66"/>
      <c r="J87" s="67"/>
      <c r="K87" s="66"/>
      <c r="L87" s="60"/>
      <c r="M87" s="51">
        <f t="shared" si="1"/>
        <v>160.07999999999998</v>
      </c>
      <c r="N87" s="61">
        <f>[2]KATALOG!N87</f>
        <v>232</v>
      </c>
      <c r="O87" s="62" t="str">
        <f>[2]KATALOG!P87</f>
        <v>Neuhofer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</row>
    <row r="88" spans="1:243" ht="14.1" customHeight="1" x14ac:dyDescent="0.2">
      <c r="A88" s="40" t="str">
        <f>[2]KATALOG!A88</f>
        <v>00282</v>
      </c>
      <c r="B88" s="56" t="s">
        <v>15</v>
      </c>
      <c r="C88" s="42" t="str">
        <f>[2]KATALOG!C88</f>
        <v>DB</v>
      </c>
      <c r="D88" s="43">
        <f>[2]KATALOG!E88</f>
        <v>4.5</v>
      </c>
      <c r="E88" s="44">
        <f>[2]KATALOG!F88</f>
        <v>50</v>
      </c>
      <c r="F88" s="45">
        <f>[2]KATALOG!G88</f>
        <v>0.75</v>
      </c>
      <c r="G88" s="57"/>
      <c r="H88" s="65"/>
      <c r="I88" s="66"/>
      <c r="J88" s="67"/>
      <c r="K88" s="66"/>
      <c r="L88" s="60"/>
      <c r="M88" s="51">
        <f t="shared" si="1"/>
        <v>279</v>
      </c>
      <c r="N88" s="61">
        <f>[2]KATALOG!N88</f>
        <v>372</v>
      </c>
      <c r="O88" s="62" t="str">
        <f>[2]KATALOG!P88</f>
        <v>Neuhofer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</row>
    <row r="89" spans="1:243" ht="14.1" customHeight="1" x14ac:dyDescent="0.2">
      <c r="A89" s="40" t="str">
        <f>[2]KATALOG!A89</f>
        <v>00283</v>
      </c>
      <c r="B89" s="56" t="s">
        <v>15</v>
      </c>
      <c r="C89" s="42" t="str">
        <f>[2]KATALOG!C89</f>
        <v>DB</v>
      </c>
      <c r="D89" s="43">
        <f>[2]KATALOG!E89</f>
        <v>3.8</v>
      </c>
      <c r="E89" s="44">
        <f>[2]KATALOG!F89</f>
        <v>40</v>
      </c>
      <c r="F89" s="45">
        <f>[2]KATALOG!G89</f>
        <v>0.4</v>
      </c>
      <c r="G89" s="57"/>
      <c r="H89" s="65"/>
      <c r="I89" s="66"/>
      <c r="J89" s="67"/>
      <c r="K89" s="66"/>
      <c r="L89" s="60"/>
      <c r="M89" s="51">
        <f t="shared" si="1"/>
        <v>45.2</v>
      </c>
      <c r="N89" s="61">
        <f>[2]KATALOG!N89</f>
        <v>113</v>
      </c>
      <c r="O89" s="62" t="str">
        <f>[2]KATALOG!P89</f>
        <v>Conti Plus</v>
      </c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</row>
    <row r="90" spans="1:243" ht="14.1" customHeight="1" x14ac:dyDescent="0.2">
      <c r="A90" s="40" t="str">
        <f>[2]KATALOG!A90</f>
        <v>00284</v>
      </c>
      <c r="B90" s="56" t="s">
        <v>15</v>
      </c>
      <c r="C90" s="42" t="str">
        <f>[2]KATALOG!C90</f>
        <v>DB</v>
      </c>
      <c r="D90" s="43">
        <f>[2]KATALOG!E90</f>
        <v>4.3</v>
      </c>
      <c r="E90" s="44">
        <f>[2]KATALOG!F90</f>
        <v>52</v>
      </c>
      <c r="F90" s="45">
        <f>[2]KATALOG!G90</f>
        <v>0.77</v>
      </c>
      <c r="G90" s="57"/>
      <c r="H90" s="65"/>
      <c r="I90" s="66"/>
      <c r="J90" s="67"/>
      <c r="K90" s="66"/>
      <c r="L90" s="60"/>
      <c r="M90" s="51">
        <f t="shared" si="1"/>
        <v>217.14000000000001</v>
      </c>
      <c r="N90" s="61">
        <f>[2]KATALOG!N90</f>
        <v>282</v>
      </c>
      <c r="O90" s="62" t="str">
        <f>[2]KATALOG!P90</f>
        <v>Neuhofer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</row>
    <row r="91" spans="1:243" ht="14.1" customHeight="1" x14ac:dyDescent="0.2">
      <c r="A91" s="40" t="str">
        <f>[2]KATALOG!A91</f>
        <v>00285</v>
      </c>
      <c r="B91" s="56" t="s">
        <v>15</v>
      </c>
      <c r="C91" s="42" t="str">
        <f>[2]KATALOG!C91</f>
        <v>DB</v>
      </c>
      <c r="D91" s="43">
        <f>[2]KATALOG!E91</f>
        <v>4.4000000000000004</v>
      </c>
      <c r="E91" s="44">
        <f>[2]KATALOG!F91</f>
        <v>47</v>
      </c>
      <c r="F91" s="45">
        <f>[2]KATALOG!G91</f>
        <v>0.65</v>
      </c>
      <c r="G91" s="57"/>
      <c r="H91" s="65"/>
      <c r="I91" s="66"/>
      <c r="J91" s="67"/>
      <c r="K91" s="66"/>
      <c r="L91" s="60"/>
      <c r="M91" s="51">
        <f t="shared" si="1"/>
        <v>150.80000000000001</v>
      </c>
      <c r="N91" s="61">
        <f>[2]KATALOG!N91</f>
        <v>232</v>
      </c>
      <c r="O91" s="62" t="str">
        <f>[2]KATALOG!P91</f>
        <v>Neuhofer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</row>
    <row r="92" spans="1:243" ht="14.1" customHeight="1" x14ac:dyDescent="0.2">
      <c r="A92" s="40" t="str">
        <f>[2]KATALOG!A92</f>
        <v>00286</v>
      </c>
      <c r="B92" s="56" t="s">
        <v>15</v>
      </c>
      <c r="C92" s="42" t="str">
        <f>[2]KATALOG!C92</f>
        <v>DB</v>
      </c>
      <c r="D92" s="43">
        <f>[2]KATALOG!E92</f>
        <v>4.4000000000000004</v>
      </c>
      <c r="E92" s="44">
        <f>[2]KATALOG!F92</f>
        <v>49</v>
      </c>
      <c r="F92" s="45">
        <f>[2]KATALOG!G92</f>
        <v>0.71</v>
      </c>
      <c r="G92" s="57"/>
      <c r="H92" s="65"/>
      <c r="I92" s="66"/>
      <c r="J92" s="67"/>
      <c r="K92" s="66"/>
      <c r="L92" s="60"/>
      <c r="M92" s="51">
        <f t="shared" si="1"/>
        <v>224.35999999999999</v>
      </c>
      <c r="N92" s="61">
        <f>[2]KATALOG!N92</f>
        <v>316</v>
      </c>
      <c r="O92" s="62" t="str">
        <f>[2]KATALOG!P92</f>
        <v>Kádár Hungary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</row>
    <row r="93" spans="1:243" ht="14.1" customHeight="1" x14ac:dyDescent="0.2">
      <c r="A93" s="40" t="str">
        <f>[2]KATALOG!A93</f>
        <v>00287</v>
      </c>
      <c r="B93" s="56" t="s">
        <v>15</v>
      </c>
      <c r="C93" s="42" t="str">
        <f>[2]KATALOG!C93</f>
        <v>DB</v>
      </c>
      <c r="D93" s="43">
        <f>[2]KATALOG!E93</f>
        <v>6.4</v>
      </c>
      <c r="E93" s="44">
        <f>[2]KATALOG!F93</f>
        <v>46</v>
      </c>
      <c r="F93" s="45">
        <f>[2]KATALOG!G93</f>
        <v>0.9</v>
      </c>
      <c r="G93" s="57"/>
      <c r="H93" s="65"/>
      <c r="I93" s="66"/>
      <c r="J93" s="67"/>
      <c r="K93" s="66"/>
      <c r="L93" s="60"/>
      <c r="M93" s="51">
        <f t="shared" si="1"/>
        <v>234</v>
      </c>
      <c r="N93" s="61">
        <f>[2]KATALOG!N93</f>
        <v>260</v>
      </c>
      <c r="O93" s="62" t="str">
        <f>[2]KATALOG!P93</f>
        <v>Drevokapital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</row>
    <row r="94" spans="1:243" ht="14.1" customHeight="1" x14ac:dyDescent="0.2">
      <c r="A94" s="40" t="str">
        <f>[2]KATALOG!A94</f>
        <v>00288</v>
      </c>
      <c r="B94" s="56" t="s">
        <v>15</v>
      </c>
      <c r="C94" s="42" t="str">
        <f>[2]KATALOG!C94</f>
        <v>DB</v>
      </c>
      <c r="D94" s="43">
        <f>[2]KATALOG!E94</f>
        <v>6.7</v>
      </c>
      <c r="E94" s="44">
        <f>[2]KATALOG!F94</f>
        <v>41</v>
      </c>
      <c r="F94" s="45">
        <f>[2]KATALOG!G94</f>
        <v>0.74</v>
      </c>
      <c r="G94" s="57"/>
      <c r="H94" s="65"/>
      <c r="I94" s="66"/>
      <c r="J94" s="67"/>
      <c r="K94" s="66"/>
      <c r="L94" s="60"/>
      <c r="M94" s="51">
        <f t="shared" si="1"/>
        <v>179.07999999999998</v>
      </c>
      <c r="N94" s="61">
        <f>[2]KATALOG!N94</f>
        <v>241.99999999999997</v>
      </c>
      <c r="O94" s="62" t="str">
        <f>[2]KATALOG!P94</f>
        <v>Neuhofer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</row>
    <row r="95" spans="1:243" ht="14.1" customHeight="1" x14ac:dyDescent="0.2">
      <c r="A95" s="40" t="str">
        <f>[2]KATALOG!A95</f>
        <v>00289</v>
      </c>
      <c r="B95" s="56" t="s">
        <v>15</v>
      </c>
      <c r="C95" s="42" t="str">
        <f>[2]KATALOG!C95</f>
        <v>DB</v>
      </c>
      <c r="D95" s="43">
        <f>[2]KATALOG!E95</f>
        <v>7.1</v>
      </c>
      <c r="E95" s="44">
        <f>[2]KATALOG!F95</f>
        <v>38</v>
      </c>
      <c r="F95" s="45">
        <f>[2]KATALOG!G95</f>
        <v>0.67</v>
      </c>
      <c r="G95" s="57"/>
      <c r="H95" s="65"/>
      <c r="I95" s="66"/>
      <c r="J95" s="67"/>
      <c r="K95" s="66"/>
      <c r="L95" s="60"/>
      <c r="M95" s="51">
        <f t="shared" si="1"/>
        <v>211.72</v>
      </c>
      <c r="N95" s="61">
        <f>[2]KATALOG!N95</f>
        <v>316</v>
      </c>
      <c r="O95" s="62" t="str">
        <f>[2]KATALOG!P95</f>
        <v>Kádár Hungary</v>
      </c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</row>
    <row r="96" spans="1:243" ht="14.1" customHeight="1" x14ac:dyDescent="0.2">
      <c r="A96" s="40" t="str">
        <f>[2]KATALOG!A96</f>
        <v>00290</v>
      </c>
      <c r="B96" s="56" t="s">
        <v>15</v>
      </c>
      <c r="C96" s="42" t="str">
        <f>[2]KATALOG!C96</f>
        <v>DB</v>
      </c>
      <c r="D96" s="43">
        <f>[2]KATALOG!E96</f>
        <v>7</v>
      </c>
      <c r="E96" s="44">
        <f>[2]KATALOG!F96</f>
        <v>50</v>
      </c>
      <c r="F96" s="45">
        <f>[2]KATALOG!G96</f>
        <v>1.17</v>
      </c>
      <c r="G96" s="57"/>
      <c r="H96" s="65"/>
      <c r="I96" s="66"/>
      <c r="J96" s="67"/>
      <c r="K96" s="66"/>
      <c r="L96" s="60"/>
      <c r="M96" s="51">
        <f t="shared" si="1"/>
        <v>283.14</v>
      </c>
      <c r="N96" s="61">
        <f>[2]KATALOG!N96</f>
        <v>242</v>
      </c>
      <c r="O96" s="62" t="str">
        <f>[2]KATALOG!P96</f>
        <v>Neuhofer</v>
      </c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</row>
    <row r="97" spans="1:243" ht="14.1" customHeight="1" x14ac:dyDescent="0.2">
      <c r="A97" s="40" t="str">
        <f>[2]KATALOG!A97</f>
        <v>00291</v>
      </c>
      <c r="B97" s="56" t="s">
        <v>15</v>
      </c>
      <c r="C97" s="42" t="str">
        <f>[2]KATALOG!C97</f>
        <v>DB</v>
      </c>
      <c r="D97" s="43">
        <f>[2]KATALOG!E97</f>
        <v>6.6</v>
      </c>
      <c r="E97" s="44">
        <f>[2]KATALOG!F97</f>
        <v>47</v>
      </c>
      <c r="F97" s="45">
        <f>[2]KATALOG!G97</f>
        <v>0.97</v>
      </c>
      <c r="G97" s="57"/>
      <c r="H97" s="65"/>
      <c r="I97" s="66"/>
      <c r="J97" s="67"/>
      <c r="K97" s="66"/>
      <c r="L97" s="60"/>
      <c r="M97" s="51">
        <f t="shared" si="1"/>
        <v>349.2</v>
      </c>
      <c r="N97" s="61">
        <f>[2]KATALOG!N97</f>
        <v>360</v>
      </c>
      <c r="O97" s="62" t="str">
        <f>[2]KATALOG!P97</f>
        <v>Drevokapital</v>
      </c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</row>
    <row r="98" spans="1:243" ht="14.1" customHeight="1" x14ac:dyDescent="0.2">
      <c r="A98" s="40" t="str">
        <f>[2]KATALOG!A98</f>
        <v>00292</v>
      </c>
      <c r="B98" s="56" t="s">
        <v>15</v>
      </c>
      <c r="C98" s="42" t="str">
        <f>[2]KATALOG!C98</f>
        <v>DB</v>
      </c>
      <c r="D98" s="43">
        <f>[2]KATALOG!E98</f>
        <v>6.8</v>
      </c>
      <c r="E98" s="44">
        <f>[2]KATALOG!F98</f>
        <v>38</v>
      </c>
      <c r="F98" s="45">
        <f>[2]KATALOG!G98</f>
        <v>0.64</v>
      </c>
      <c r="G98" s="57"/>
      <c r="H98" s="65"/>
      <c r="I98" s="66"/>
      <c r="J98" s="67"/>
      <c r="K98" s="66"/>
      <c r="L98" s="60"/>
      <c r="M98" s="51">
        <f t="shared" si="1"/>
        <v>116.48</v>
      </c>
      <c r="N98" s="61">
        <f>[2]KATALOG!N98</f>
        <v>182</v>
      </c>
      <c r="O98" s="62" t="str">
        <f>[2]KATALOG!P98</f>
        <v>Neuhofer</v>
      </c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</row>
    <row r="99" spans="1:243" ht="14.1" customHeight="1" x14ac:dyDescent="0.2">
      <c r="A99" s="40" t="str">
        <f>[2]KATALOG!A99</f>
        <v>00293</v>
      </c>
      <c r="B99" s="56" t="s">
        <v>15</v>
      </c>
      <c r="C99" s="42" t="str">
        <f>[2]KATALOG!C99</f>
        <v>DB</v>
      </c>
      <c r="D99" s="43">
        <f>[2]KATALOG!E99</f>
        <v>6.8</v>
      </c>
      <c r="E99" s="44">
        <f>[2]KATALOG!F99</f>
        <v>50</v>
      </c>
      <c r="F99" s="45">
        <f>[2]KATALOG!G99</f>
        <v>1.1399999999999999</v>
      </c>
      <c r="G99" s="57"/>
      <c r="H99" s="65"/>
      <c r="I99" s="66"/>
      <c r="J99" s="67"/>
      <c r="K99" s="66"/>
      <c r="L99" s="60"/>
      <c r="M99" s="51">
        <f t="shared" si="1"/>
        <v>620.16</v>
      </c>
      <c r="N99" s="61">
        <f>[2]KATALOG!N99</f>
        <v>544</v>
      </c>
      <c r="O99" s="62" t="str">
        <f>[2]KATALOG!P99</f>
        <v>MEF-SLOSPE</v>
      </c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</row>
    <row r="100" spans="1:243" ht="14.1" customHeight="1" x14ac:dyDescent="0.2">
      <c r="A100" s="40" t="str">
        <f>[2]KATALOG!A100</f>
        <v>00294</v>
      </c>
      <c r="B100" s="56" t="s">
        <v>15</v>
      </c>
      <c r="C100" s="42" t="str">
        <f>[2]KATALOG!C100</f>
        <v>DB</v>
      </c>
      <c r="D100" s="43">
        <f>[2]KATALOG!E100</f>
        <v>7</v>
      </c>
      <c r="E100" s="44">
        <f>[2]KATALOG!F100</f>
        <v>42</v>
      </c>
      <c r="F100" s="45">
        <f>[2]KATALOG!G100</f>
        <v>0.82</v>
      </c>
      <c r="G100" s="57"/>
      <c r="H100" s="65"/>
      <c r="I100" s="66"/>
      <c r="J100" s="67"/>
      <c r="K100" s="66"/>
      <c r="L100" s="60"/>
      <c r="M100" s="51">
        <f t="shared" si="1"/>
        <v>190.23999999999998</v>
      </c>
      <c r="N100" s="61">
        <f>[2]KATALOG!N100</f>
        <v>232</v>
      </c>
      <c r="O100" s="62" t="str">
        <f>[2]KATALOG!P100</f>
        <v>Neuhofer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</row>
    <row r="101" spans="1:243" ht="14.1" customHeight="1" x14ac:dyDescent="0.2">
      <c r="A101" s="40" t="str">
        <f>[2]KATALOG!A101</f>
        <v>00295</v>
      </c>
      <c r="B101" s="56" t="s">
        <v>15</v>
      </c>
      <c r="C101" s="42" t="str">
        <f>[2]KATALOG!C101</f>
        <v>DB</v>
      </c>
      <c r="D101" s="43">
        <f>[2]KATALOG!E101</f>
        <v>6.4</v>
      </c>
      <c r="E101" s="44">
        <f>[2]KATALOG!F101</f>
        <v>46</v>
      </c>
      <c r="F101" s="45">
        <f>[2]KATALOG!G101</f>
        <v>0.9</v>
      </c>
      <c r="G101" s="57" t="e">
        <f>IF(#REF!=0,"N","P")</f>
        <v>#REF!</v>
      </c>
      <c r="H101" s="65"/>
      <c r="I101" s="66"/>
      <c r="J101" s="67"/>
      <c r="K101" s="66"/>
      <c r="L101" s="66"/>
      <c r="M101" s="51">
        <f t="shared" si="1"/>
        <v>324</v>
      </c>
      <c r="N101" s="61">
        <f>[2]KATALOG!N101</f>
        <v>360</v>
      </c>
      <c r="O101" s="62" t="str">
        <f>[2]KATALOG!P101</f>
        <v>Drevokapital</v>
      </c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</row>
    <row r="102" spans="1:243" ht="14.1" customHeight="1" x14ac:dyDescent="0.2">
      <c r="A102" s="40" t="str">
        <f>[2]KATALOG!A102</f>
        <v>00296</v>
      </c>
      <c r="B102" s="56" t="s">
        <v>15</v>
      </c>
      <c r="C102" s="42" t="str">
        <f>[2]KATALOG!C102</f>
        <v>DB</v>
      </c>
      <c r="D102" s="43">
        <f>[2]KATALOG!E102</f>
        <v>5.8</v>
      </c>
      <c r="E102" s="44">
        <f>[2]KATALOG!F102</f>
        <v>42</v>
      </c>
      <c r="F102" s="45">
        <f>[2]KATALOG!G102</f>
        <v>0.68</v>
      </c>
      <c r="G102" s="57" t="e">
        <f>IF(#REF!=0,"N","P")</f>
        <v>#REF!</v>
      </c>
      <c r="H102" s="65"/>
      <c r="I102" s="66"/>
      <c r="J102" s="67"/>
      <c r="K102" s="66"/>
      <c r="L102" s="66"/>
      <c r="M102" s="51">
        <f t="shared" si="1"/>
        <v>217.60000000000002</v>
      </c>
      <c r="N102" s="61">
        <f>[2]KATALOG!N102</f>
        <v>320</v>
      </c>
      <c r="O102" s="62" t="str">
        <f>[2]KATALOG!P102</f>
        <v>Drevokapital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</row>
    <row r="103" spans="1:243" ht="14.1" customHeight="1" x14ac:dyDescent="0.2">
      <c r="A103" s="40" t="str">
        <f>[2]KATALOG!A103</f>
        <v>00297</v>
      </c>
      <c r="B103" s="56" t="s">
        <v>15</v>
      </c>
      <c r="C103" s="42" t="str">
        <f>[2]KATALOG!C103</f>
        <v>DB</v>
      </c>
      <c r="D103" s="43">
        <f>[2]KATALOG!E103</f>
        <v>6.2</v>
      </c>
      <c r="E103" s="44">
        <f>[2]KATALOG!F103</f>
        <v>43</v>
      </c>
      <c r="F103" s="45">
        <f>[2]KATALOG!G103</f>
        <v>0.76</v>
      </c>
      <c r="G103" s="57" t="e">
        <f>IF(#REF!=0,"N","P")</f>
        <v>#REF!</v>
      </c>
      <c r="H103" s="65"/>
      <c r="I103" s="66"/>
      <c r="J103" s="67"/>
      <c r="K103" s="66"/>
      <c r="L103" s="66"/>
      <c r="M103" s="51">
        <f t="shared" si="1"/>
        <v>243.2</v>
      </c>
      <c r="N103" s="61">
        <f>[2]KATALOG!N103</f>
        <v>320</v>
      </c>
      <c r="O103" s="62" t="str">
        <f>[2]KATALOG!P103</f>
        <v>Drevokapital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</row>
    <row r="104" spans="1:243" ht="14.1" customHeight="1" x14ac:dyDescent="0.2">
      <c r="A104" s="40" t="str">
        <f>[2]KATALOG!A104</f>
        <v>00298</v>
      </c>
      <c r="B104" s="56" t="s">
        <v>15</v>
      </c>
      <c r="C104" s="42" t="str">
        <f>[2]KATALOG!C104</f>
        <v>DB</v>
      </c>
      <c r="D104" s="43">
        <f>[2]KATALOG!E104</f>
        <v>7</v>
      </c>
      <c r="E104" s="44">
        <f>[2]KATALOG!F104</f>
        <v>39</v>
      </c>
      <c r="F104" s="45">
        <f>[2]KATALOG!G104</f>
        <v>0.7</v>
      </c>
      <c r="G104" s="57" t="e">
        <f>IF(#REF!=0,"N","P")</f>
        <v>#REF!</v>
      </c>
      <c r="H104" s="65"/>
      <c r="I104" s="66"/>
      <c r="J104" s="67"/>
      <c r="K104" s="66"/>
      <c r="L104" s="66"/>
      <c r="M104" s="51">
        <f t="shared" si="1"/>
        <v>200.2</v>
      </c>
      <c r="N104" s="61">
        <f>[2]KATALOG!N104</f>
        <v>286</v>
      </c>
      <c r="O104" s="62" t="str">
        <f>[2]KATALOG!P104</f>
        <v>Kádár Hungary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</row>
    <row r="105" spans="1:243" ht="14.1" customHeight="1" x14ac:dyDescent="0.2">
      <c r="A105" s="40" t="str">
        <f>[2]KATALOG!A105</f>
        <v>00299</v>
      </c>
      <c r="B105" s="56" t="s">
        <v>15</v>
      </c>
      <c r="C105" s="42" t="str">
        <f>[2]KATALOG!C105</f>
        <v>DB</v>
      </c>
      <c r="D105" s="43">
        <f>[2]KATALOG!E105</f>
        <v>4.5999999999999996</v>
      </c>
      <c r="E105" s="44">
        <f>[2]KATALOG!F105</f>
        <v>37</v>
      </c>
      <c r="F105" s="45">
        <f>[2]KATALOG!G105</f>
        <v>0.41</v>
      </c>
      <c r="G105" s="57" t="e">
        <f>IF(#REF!=0,"N","P")</f>
        <v>#REF!</v>
      </c>
      <c r="H105" s="65"/>
      <c r="I105" s="66"/>
      <c r="J105" s="67"/>
      <c r="K105" s="66"/>
      <c r="L105" s="66"/>
      <c r="M105" s="51">
        <f t="shared" si="1"/>
        <v>99.22</v>
      </c>
      <c r="N105" s="61">
        <f>[2]KATALOG!N105</f>
        <v>242</v>
      </c>
      <c r="O105" s="62" t="str">
        <f>[2]KATALOG!P105</f>
        <v>Neuhofer</v>
      </c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</row>
    <row r="106" spans="1:243" ht="14.1" customHeight="1" x14ac:dyDescent="0.2">
      <c r="A106" s="40" t="str">
        <f>[2]KATALOG!A106</f>
        <v>00300</v>
      </c>
      <c r="B106" s="56" t="s">
        <v>15</v>
      </c>
      <c r="C106" s="42" t="str">
        <f>[2]KATALOG!C106</f>
        <v>DB</v>
      </c>
      <c r="D106" s="43">
        <f>[2]KATALOG!E106</f>
        <v>3.9</v>
      </c>
      <c r="E106" s="44">
        <f>[2]KATALOG!F106</f>
        <v>67</v>
      </c>
      <c r="F106" s="45">
        <f>[2]KATALOG!G106</f>
        <v>1.18</v>
      </c>
      <c r="G106" s="57" t="e">
        <f>IF(#REF!=0,"N","P")</f>
        <v>#REF!</v>
      </c>
      <c r="H106" s="65"/>
      <c r="I106" s="66"/>
      <c r="J106" s="67"/>
      <c r="K106" s="66"/>
      <c r="L106" s="66"/>
      <c r="M106" s="51">
        <f t="shared" si="1"/>
        <v>580.55999999999995</v>
      </c>
      <c r="N106" s="61">
        <f>[2]KATALOG!N106</f>
        <v>492</v>
      </c>
      <c r="O106" s="62" t="str">
        <f>[2]KATALOG!P106</f>
        <v>Woodplast Trade</v>
      </c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</row>
    <row r="107" spans="1:243" ht="14.1" customHeight="1" x14ac:dyDescent="0.2">
      <c r="A107" s="40" t="str">
        <f>[2]KATALOG!A107</f>
        <v>00301</v>
      </c>
      <c r="B107" s="56" t="s">
        <v>15</v>
      </c>
      <c r="C107" s="42" t="str">
        <f>[2]KATALOG!C107</f>
        <v>DB</v>
      </c>
      <c r="D107" s="43">
        <f>[2]KATALOG!E107</f>
        <v>4</v>
      </c>
      <c r="E107" s="44">
        <f>[2]KATALOG!F107</f>
        <v>68</v>
      </c>
      <c r="F107" s="45">
        <f>[2]KATALOG!G107</f>
        <v>1.25</v>
      </c>
      <c r="G107" s="57" t="e">
        <f>IF(#REF!=0,"N","P")</f>
        <v>#REF!</v>
      </c>
      <c r="H107" s="65"/>
      <c r="I107" s="66"/>
      <c r="J107" s="67"/>
      <c r="K107" s="66"/>
      <c r="L107" s="66"/>
      <c r="M107" s="51">
        <f t="shared" si="1"/>
        <v>721.25</v>
      </c>
      <c r="N107" s="61">
        <f>[2]KATALOG!N107</f>
        <v>577</v>
      </c>
      <c r="O107" s="62" t="str">
        <f>[2]KATALOG!P107</f>
        <v>MEF-SLOSPE</v>
      </c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</row>
    <row r="108" spans="1:243" ht="14.1" customHeight="1" x14ac:dyDescent="0.2">
      <c r="A108" s="40" t="str">
        <f>[2]KATALOG!A108</f>
        <v>00302</v>
      </c>
      <c r="B108" s="56" t="s">
        <v>15</v>
      </c>
      <c r="C108" s="42" t="str">
        <f>[2]KATALOG!C108</f>
        <v>DB</v>
      </c>
      <c r="D108" s="43">
        <f>[2]KATALOG!E108</f>
        <v>4.3</v>
      </c>
      <c r="E108" s="44">
        <f>[2]KATALOG!F108</f>
        <v>46</v>
      </c>
      <c r="F108" s="45">
        <f>[2]KATALOG!G108</f>
        <v>0.61</v>
      </c>
      <c r="G108" s="57" t="e">
        <f>IF(#REF!=0,"N","P")</f>
        <v>#REF!</v>
      </c>
      <c r="H108" s="65"/>
      <c r="I108" s="66"/>
      <c r="J108" s="67"/>
      <c r="K108" s="66"/>
      <c r="L108" s="66"/>
      <c r="M108" s="51">
        <f t="shared" si="1"/>
        <v>379.42</v>
      </c>
      <c r="N108" s="61">
        <f>[2]KATALOG!N108</f>
        <v>622</v>
      </c>
      <c r="O108" s="62" t="str">
        <f>[2]KATALOG!P108</f>
        <v>MEF-SLOSPE</v>
      </c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</row>
    <row r="109" spans="1:243" ht="14.1" customHeight="1" x14ac:dyDescent="0.2">
      <c r="A109" s="40" t="str">
        <f>[2]KATALOG!A109</f>
        <v>00303</v>
      </c>
      <c r="B109" s="56" t="s">
        <v>15</v>
      </c>
      <c r="C109" s="42" t="str">
        <f>[2]KATALOG!C109</f>
        <v>DB</v>
      </c>
      <c r="D109" s="43">
        <f>[2]KATALOG!E109</f>
        <v>3.9</v>
      </c>
      <c r="E109" s="44">
        <f>[2]KATALOG!F109</f>
        <v>42</v>
      </c>
      <c r="F109" s="45">
        <f>[2]KATALOG!G109</f>
        <v>0.45</v>
      </c>
      <c r="G109" s="57" t="e">
        <f>IF(#REF!=0,"N","P")</f>
        <v>#REF!</v>
      </c>
      <c r="H109" s="65"/>
      <c r="I109" s="66"/>
      <c r="J109" s="67"/>
      <c r="K109" s="66"/>
      <c r="L109" s="66"/>
      <c r="M109" s="51">
        <f t="shared" si="1"/>
        <v>117.9</v>
      </c>
      <c r="N109" s="61">
        <f>[2]KATALOG!N109</f>
        <v>262</v>
      </c>
      <c r="O109" s="62" t="str">
        <f>[2]KATALOG!P109</f>
        <v>Neuhofer</v>
      </c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</row>
    <row r="110" spans="1:243" ht="14.1" customHeight="1" x14ac:dyDescent="0.2">
      <c r="A110" s="40" t="str">
        <f>[2]KATALOG!A110</f>
        <v>00304</v>
      </c>
      <c r="B110" s="56" t="s">
        <v>15</v>
      </c>
      <c r="C110" s="42" t="str">
        <f>[2]KATALOG!C110</f>
        <v>DB</v>
      </c>
      <c r="D110" s="43">
        <f>[2]KATALOG!E110</f>
        <v>4</v>
      </c>
      <c r="E110" s="44">
        <f>[2]KATALOG!F110</f>
        <v>61</v>
      </c>
      <c r="F110" s="45">
        <f>[2]KATALOG!G110</f>
        <v>1</v>
      </c>
      <c r="G110" s="57" t="e">
        <f>IF(#REF!=0,"N","P")</f>
        <v>#REF!</v>
      </c>
      <c r="H110" s="65"/>
      <c r="I110" s="66"/>
      <c r="J110" s="67"/>
      <c r="K110" s="66"/>
      <c r="L110" s="66"/>
      <c r="M110" s="51">
        <f t="shared" si="1"/>
        <v>503</v>
      </c>
      <c r="N110" s="61">
        <f>[2]KATALOG!N110</f>
        <v>503</v>
      </c>
      <c r="O110" s="62" t="str">
        <f>[2]KATALOG!P110</f>
        <v>Woodplast Trade</v>
      </c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</row>
    <row r="111" spans="1:243" ht="14.1" customHeight="1" x14ac:dyDescent="0.2">
      <c r="A111" s="40" t="str">
        <f>[2]KATALOG!A111</f>
        <v>00305</v>
      </c>
      <c r="B111" s="56" t="s">
        <v>15</v>
      </c>
      <c r="C111" s="42" t="str">
        <f>[2]KATALOG!C111</f>
        <v>DB</v>
      </c>
      <c r="D111" s="43">
        <f>[2]KATALOG!E111</f>
        <v>4.3</v>
      </c>
      <c r="E111" s="44">
        <f>[2]KATALOG!F111</f>
        <v>43</v>
      </c>
      <c r="F111" s="45">
        <f>[2]KATALOG!G111</f>
        <v>0.52</v>
      </c>
      <c r="G111" s="57" t="e">
        <f>IF(#REF!=0,"N","P")</f>
        <v>#REF!</v>
      </c>
      <c r="H111" s="65"/>
      <c r="I111" s="66"/>
      <c r="J111" s="67"/>
      <c r="K111" s="66"/>
      <c r="L111" s="66"/>
      <c r="M111" s="51">
        <f t="shared" si="1"/>
        <v>190.32</v>
      </c>
      <c r="N111" s="61">
        <f>[2]KATALOG!N111</f>
        <v>366</v>
      </c>
      <c r="O111" s="62" t="str">
        <f>[2]KATALOG!P111</f>
        <v>Kádár Hungary</v>
      </c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</row>
    <row r="112" spans="1:243" ht="14.1" customHeight="1" x14ac:dyDescent="0.2">
      <c r="A112" s="40" t="str">
        <f>[2]KATALOG!A112</f>
        <v>00306</v>
      </c>
      <c r="B112" s="56" t="s">
        <v>15</v>
      </c>
      <c r="C112" s="42" t="str">
        <f>[2]KATALOG!C112</f>
        <v>DB</v>
      </c>
      <c r="D112" s="43">
        <f>[2]KATALOG!E112</f>
        <v>4.4000000000000004</v>
      </c>
      <c r="E112" s="44">
        <f>[2]KATALOG!F112</f>
        <v>61</v>
      </c>
      <c r="F112" s="45">
        <f>[2]KATALOG!G112</f>
        <v>1.1000000000000001</v>
      </c>
      <c r="G112" s="57" t="e">
        <f>IF(#REF!=0,"N","P")</f>
        <v>#REF!</v>
      </c>
      <c r="H112" s="65"/>
      <c r="I112" s="66"/>
      <c r="J112" s="67"/>
      <c r="K112" s="66"/>
      <c r="L112" s="66"/>
      <c r="M112" s="51">
        <f t="shared" si="1"/>
        <v>396.00000000000006</v>
      </c>
      <c r="N112" s="61">
        <f>[2]KATALOG!N112</f>
        <v>360</v>
      </c>
      <c r="O112" s="62" t="str">
        <f>[2]KATALOG!P112</f>
        <v>Drevokapital</v>
      </c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</row>
    <row r="113" spans="1:243" ht="14.1" customHeight="1" x14ac:dyDescent="0.2">
      <c r="A113" s="40" t="str">
        <f>[2]KATALOG!A113</f>
        <v>00307</v>
      </c>
      <c r="B113" s="56" t="s">
        <v>15</v>
      </c>
      <c r="C113" s="42" t="str">
        <f>[2]KATALOG!C113</f>
        <v>DB</v>
      </c>
      <c r="D113" s="43">
        <f>[2]KATALOG!E113</f>
        <v>3</v>
      </c>
      <c r="E113" s="44">
        <f>[2]KATALOG!F113</f>
        <v>38</v>
      </c>
      <c r="F113" s="45">
        <f>[2]KATALOG!G113</f>
        <v>0.28000000000000003</v>
      </c>
      <c r="G113" s="57" t="e">
        <f>IF(#REF!=0,"N","P")</f>
        <v>#REF!</v>
      </c>
      <c r="H113" s="65"/>
      <c r="I113" s="66"/>
      <c r="J113" s="67"/>
      <c r="K113" s="66"/>
      <c r="L113" s="66"/>
      <c r="M113" s="51">
        <f t="shared" si="1"/>
        <v>84.28</v>
      </c>
      <c r="N113" s="61">
        <f>[2]KATALOG!N113</f>
        <v>301</v>
      </c>
      <c r="O113" s="62" t="str">
        <f>[2]KATALOG!P113</f>
        <v>Kádár Hungary</v>
      </c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</row>
    <row r="114" spans="1:243" ht="14.1" customHeight="1" x14ac:dyDescent="0.2">
      <c r="A114" s="40" t="str">
        <f>[2]KATALOG!A114</f>
        <v>00308</v>
      </c>
      <c r="B114" s="56" t="s">
        <v>15</v>
      </c>
      <c r="C114" s="42" t="str">
        <f>[2]KATALOG!C114</f>
        <v>DB</v>
      </c>
      <c r="D114" s="43">
        <f>[2]KATALOG!E114</f>
        <v>2.9</v>
      </c>
      <c r="E114" s="44">
        <f>[2]KATALOG!F114</f>
        <v>48</v>
      </c>
      <c r="F114" s="45">
        <f>[2]KATALOG!G114</f>
        <v>0.44</v>
      </c>
      <c r="G114" s="57" t="e">
        <f>IF(#REF!=0,"N","P")</f>
        <v>#REF!</v>
      </c>
      <c r="H114" s="65"/>
      <c r="I114" s="66"/>
      <c r="J114" s="67"/>
      <c r="K114" s="66"/>
      <c r="L114" s="66"/>
      <c r="M114" s="51">
        <f t="shared" si="1"/>
        <v>168.08</v>
      </c>
      <c r="N114" s="61">
        <f>[2]KATALOG!N114</f>
        <v>382</v>
      </c>
      <c r="O114" s="62" t="str">
        <f>[2]KATALOG!P114</f>
        <v>Neuhofer</v>
      </c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</row>
    <row r="115" spans="1:243" ht="14.1" customHeight="1" x14ac:dyDescent="0.2">
      <c r="A115" s="40" t="str">
        <f>[2]KATALOG!A115</f>
        <v>00309</v>
      </c>
      <c r="B115" s="56" t="s">
        <v>15</v>
      </c>
      <c r="C115" s="42" t="str">
        <f>[2]KATALOG!C115</f>
        <v>DB</v>
      </c>
      <c r="D115" s="43">
        <f>[2]KATALOG!E115</f>
        <v>6.2</v>
      </c>
      <c r="E115" s="44">
        <f>[2]KATALOG!F115</f>
        <v>52</v>
      </c>
      <c r="F115" s="45">
        <f>[2]KATALOG!G115</f>
        <v>1.1200000000000001</v>
      </c>
      <c r="G115" s="57" t="e">
        <f>IF(#REF!=0,"N","P")</f>
        <v>#REF!</v>
      </c>
      <c r="H115" s="65"/>
      <c r="I115" s="66"/>
      <c r="J115" s="67"/>
      <c r="K115" s="66"/>
      <c r="L115" s="66"/>
      <c r="M115" s="51">
        <f t="shared" si="1"/>
        <v>416.64000000000004</v>
      </c>
      <c r="N115" s="61">
        <f>[2]KATALOG!N115</f>
        <v>372</v>
      </c>
      <c r="O115" s="62" t="str">
        <f>[2]KATALOG!P115</f>
        <v>Neuhofer</v>
      </c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</row>
    <row r="116" spans="1:243" ht="14.1" customHeight="1" x14ac:dyDescent="0.2">
      <c r="A116" s="40" t="str">
        <f>[2]KATALOG!A116</f>
        <v>00310</v>
      </c>
      <c r="B116" s="56" t="s">
        <v>15</v>
      </c>
      <c r="C116" s="42" t="str">
        <f>[2]KATALOG!C116</f>
        <v>DB</v>
      </c>
      <c r="D116" s="43">
        <f>[2]KATALOG!E116</f>
        <v>6.5</v>
      </c>
      <c r="E116" s="44">
        <f>[2]KATALOG!F116</f>
        <v>45</v>
      </c>
      <c r="F116" s="45">
        <f>[2]KATALOG!G116</f>
        <v>0.88</v>
      </c>
      <c r="G116" s="57" t="e">
        <f>IF(#REF!=0,"N","P")</f>
        <v>#REF!</v>
      </c>
      <c r="H116" s="65"/>
      <c r="I116" s="66"/>
      <c r="J116" s="67"/>
      <c r="K116" s="66"/>
      <c r="L116" s="66"/>
      <c r="M116" s="51">
        <f t="shared" si="1"/>
        <v>309.76</v>
      </c>
      <c r="N116" s="61">
        <f>[2]KATALOG!N116</f>
        <v>352</v>
      </c>
      <c r="O116" s="62" t="str">
        <f>[2]KATALOG!P116</f>
        <v>Neuhofer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</row>
    <row r="117" spans="1:243" ht="14.1" customHeight="1" x14ac:dyDescent="0.2">
      <c r="A117" s="40" t="str">
        <f>[2]KATALOG!A117</f>
        <v>00311</v>
      </c>
      <c r="B117" s="56" t="s">
        <v>15</v>
      </c>
      <c r="C117" s="42" t="str">
        <f>[2]KATALOG!C117</f>
        <v>DB</v>
      </c>
      <c r="D117" s="43">
        <f>[2]KATALOG!E117</f>
        <v>6.1</v>
      </c>
      <c r="E117" s="44">
        <f>[2]KATALOG!F117</f>
        <v>48</v>
      </c>
      <c r="F117" s="45">
        <f>[2]KATALOG!G117</f>
        <v>0.94</v>
      </c>
      <c r="G117" s="57" t="e">
        <f>IF(#REF!=0,"N","P")</f>
        <v>#REF!</v>
      </c>
      <c r="H117" s="65"/>
      <c r="I117" s="66"/>
      <c r="J117" s="67"/>
      <c r="K117" s="66"/>
      <c r="L117" s="66"/>
      <c r="M117" s="51">
        <f t="shared" si="1"/>
        <v>362.84</v>
      </c>
      <c r="N117" s="61">
        <f>[2]KATALOG!N117</f>
        <v>386</v>
      </c>
      <c r="O117" s="62" t="str">
        <f>[2]KATALOG!P117</f>
        <v>Kádár Hungary</v>
      </c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</row>
    <row r="118" spans="1:243" ht="14.1" customHeight="1" x14ac:dyDescent="0.2">
      <c r="A118" s="40" t="str">
        <f>[2]KATALOG!A118</f>
        <v>00312</v>
      </c>
      <c r="B118" s="56" t="s">
        <v>15</v>
      </c>
      <c r="C118" s="42" t="str">
        <f>[2]KATALOG!C118</f>
        <v>DB</v>
      </c>
      <c r="D118" s="43">
        <f>[2]KATALOG!E118</f>
        <v>5.4</v>
      </c>
      <c r="E118" s="44">
        <f>[2]KATALOG!F118</f>
        <v>39</v>
      </c>
      <c r="F118" s="45">
        <f>[2]KATALOG!G118</f>
        <v>0.54</v>
      </c>
      <c r="G118" s="57" t="e">
        <f>IF(#REF!=0,"N","P")</f>
        <v>#REF!</v>
      </c>
      <c r="H118" s="65"/>
      <c r="I118" s="66"/>
      <c r="J118" s="67"/>
      <c r="K118" s="66"/>
      <c r="L118" s="66"/>
      <c r="M118" s="51">
        <f t="shared" si="1"/>
        <v>119.88000000000001</v>
      </c>
      <c r="N118" s="61">
        <f>[2]KATALOG!N118</f>
        <v>222</v>
      </c>
      <c r="O118" s="62" t="str">
        <f>[2]KATALOG!P118</f>
        <v>Neuhofer</v>
      </c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</row>
    <row r="119" spans="1:243" ht="14.1" customHeight="1" x14ac:dyDescent="0.2">
      <c r="A119" s="40" t="str">
        <f>[2]KATALOG!A119</f>
        <v>00313</v>
      </c>
      <c r="B119" s="56" t="s">
        <v>15</v>
      </c>
      <c r="C119" s="42" t="str">
        <f>[2]KATALOG!C119</f>
        <v>DB</v>
      </c>
      <c r="D119" s="43">
        <f>[2]KATALOG!E119</f>
        <v>5.7</v>
      </c>
      <c r="E119" s="44">
        <f>[2]KATALOG!F119</f>
        <v>48</v>
      </c>
      <c r="F119" s="45">
        <f>[2]KATALOG!G119</f>
        <v>0.87</v>
      </c>
      <c r="G119" s="57" t="e">
        <f>IF(#REF!=0,"N","P")</f>
        <v>#REF!</v>
      </c>
      <c r="H119" s="65"/>
      <c r="I119" s="66"/>
      <c r="J119" s="67"/>
      <c r="K119" s="66"/>
      <c r="L119" s="66"/>
      <c r="M119" s="51">
        <f t="shared" si="1"/>
        <v>301.02</v>
      </c>
      <c r="N119" s="61">
        <f>[2]KATALOG!N119</f>
        <v>346</v>
      </c>
      <c r="O119" s="62" t="str">
        <f>[2]KATALOG!P119</f>
        <v>Kádár Hungary</v>
      </c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</row>
    <row r="120" spans="1:243" ht="14.1" customHeight="1" x14ac:dyDescent="0.2">
      <c r="A120" s="40" t="str">
        <f>[2]KATALOG!A120</f>
        <v>00314</v>
      </c>
      <c r="B120" s="56" t="s">
        <v>15</v>
      </c>
      <c r="C120" s="42" t="str">
        <f>[2]KATALOG!C120</f>
        <v>DB</v>
      </c>
      <c r="D120" s="43">
        <f>[2]KATALOG!E120</f>
        <v>5.4</v>
      </c>
      <c r="E120" s="44">
        <f>[2]KATALOG!F120</f>
        <v>37</v>
      </c>
      <c r="F120" s="45">
        <f>[2]KATALOG!G120</f>
        <v>0.48</v>
      </c>
      <c r="G120" s="57" t="e">
        <f>IF(#REF!=0,"N","P")</f>
        <v>#REF!</v>
      </c>
      <c r="H120" s="65"/>
      <c r="I120" s="66"/>
      <c r="J120" s="67"/>
      <c r="K120" s="66"/>
      <c r="L120" s="66"/>
      <c r="M120" s="51">
        <f t="shared" si="1"/>
        <v>113.75999999999999</v>
      </c>
      <c r="N120" s="61">
        <f>[2]KATALOG!N120</f>
        <v>237</v>
      </c>
      <c r="O120" s="62" t="str">
        <f>[2]KATALOG!P120</f>
        <v>Kádár Hungary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</row>
    <row r="121" spans="1:243" ht="14.1" customHeight="1" x14ac:dyDescent="0.2">
      <c r="A121" s="40" t="str">
        <f>[2]KATALOG!A121</f>
        <v>00315</v>
      </c>
      <c r="B121" s="56" t="s">
        <v>15</v>
      </c>
      <c r="C121" s="42" t="str">
        <f>[2]KATALOG!C121</f>
        <v>DB</v>
      </c>
      <c r="D121" s="43">
        <f>[2]KATALOG!E121</f>
        <v>6</v>
      </c>
      <c r="E121" s="44">
        <f>[2]KATALOG!F121</f>
        <v>38</v>
      </c>
      <c r="F121" s="45">
        <f>[2]KATALOG!G121</f>
        <v>0.56999999999999995</v>
      </c>
      <c r="G121" s="57" t="e">
        <f>IF(#REF!=0,"N","P")</f>
        <v>#REF!</v>
      </c>
      <c r="H121" s="65"/>
      <c r="I121" s="66"/>
      <c r="J121" s="67"/>
      <c r="K121" s="66"/>
      <c r="L121" s="66"/>
      <c r="M121" s="51">
        <f t="shared" si="1"/>
        <v>140.22</v>
      </c>
      <c r="N121" s="61">
        <f>[2]KATALOG!N121</f>
        <v>246.00000000000003</v>
      </c>
      <c r="O121" s="62" t="str">
        <f>[2]KATALOG!P121</f>
        <v>Kádár Hungary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</row>
    <row r="122" spans="1:243" ht="14.1" customHeight="1" x14ac:dyDescent="0.2">
      <c r="A122" s="40" t="str">
        <f>[2]KATALOG!A122</f>
        <v>00316</v>
      </c>
      <c r="B122" s="56" t="s">
        <v>15</v>
      </c>
      <c r="C122" s="42" t="str">
        <f>[2]KATALOG!C122</f>
        <v>DB</v>
      </c>
      <c r="D122" s="43">
        <f>[2]KATALOG!E122</f>
        <v>5.3</v>
      </c>
      <c r="E122" s="44">
        <f>[2]KATALOG!F122</f>
        <v>52</v>
      </c>
      <c r="F122" s="45">
        <f>[2]KATALOG!G122</f>
        <v>0.96</v>
      </c>
      <c r="G122" s="57" t="e">
        <f>IF(#REF!=0,"N","P")</f>
        <v>#REF!</v>
      </c>
      <c r="H122" s="65"/>
      <c r="I122" s="66"/>
      <c r="J122" s="67"/>
      <c r="K122" s="66"/>
      <c r="L122" s="66"/>
      <c r="M122" s="51">
        <f t="shared" si="1"/>
        <v>297.59999999999997</v>
      </c>
      <c r="N122" s="61">
        <f>[2]KATALOG!N122</f>
        <v>310</v>
      </c>
      <c r="O122" s="62" t="str">
        <f>[2]KATALOG!P122</f>
        <v>Drevokapital</v>
      </c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</row>
    <row r="123" spans="1:243" ht="14.1" customHeight="1" x14ac:dyDescent="0.2">
      <c r="A123" s="40" t="str">
        <f>[2]KATALOG!A123</f>
        <v>00317</v>
      </c>
      <c r="B123" s="56" t="s">
        <v>15</v>
      </c>
      <c r="C123" s="42" t="str">
        <f>[2]KATALOG!C123</f>
        <v>DB</v>
      </c>
      <c r="D123" s="43">
        <f>[2]KATALOG!E123</f>
        <v>6.5</v>
      </c>
      <c r="E123" s="44">
        <f>[2]KATALOG!F123</f>
        <v>50</v>
      </c>
      <c r="F123" s="45">
        <f>[2]KATALOG!G123</f>
        <v>1.08</v>
      </c>
      <c r="G123" s="57" t="e">
        <f>IF(#REF!=0,"N","P")</f>
        <v>#REF!</v>
      </c>
      <c r="H123" s="65"/>
      <c r="I123" s="66"/>
      <c r="J123" s="67"/>
      <c r="K123" s="66"/>
      <c r="L123" s="66"/>
      <c r="M123" s="51">
        <f t="shared" si="1"/>
        <v>423.36</v>
      </c>
      <c r="N123" s="61">
        <f>[2]KATALOG!N123</f>
        <v>392</v>
      </c>
      <c r="O123" s="62" t="str">
        <f>[2]KATALOG!P123</f>
        <v>Neuhofer</v>
      </c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</row>
    <row r="124" spans="1:243" ht="14.1" customHeight="1" x14ac:dyDescent="0.2">
      <c r="A124" s="40" t="str">
        <f>[2]KATALOG!A124</f>
        <v>00318</v>
      </c>
      <c r="B124" s="56" t="s">
        <v>15</v>
      </c>
      <c r="C124" s="42" t="str">
        <f>[2]KATALOG!C124</f>
        <v>DB</v>
      </c>
      <c r="D124" s="43">
        <f>[2]KATALOG!E124</f>
        <v>6</v>
      </c>
      <c r="E124" s="44">
        <f>[2]KATALOG!F124</f>
        <v>57</v>
      </c>
      <c r="F124" s="45">
        <f>[2]KATALOG!G124</f>
        <v>1.3</v>
      </c>
      <c r="G124" s="57" t="e">
        <f>IF(#REF!=0,"N","P")</f>
        <v>#REF!</v>
      </c>
      <c r="H124" s="65"/>
      <c r="I124" s="66"/>
      <c r="J124" s="67"/>
      <c r="K124" s="66"/>
      <c r="L124" s="66"/>
      <c r="M124" s="51">
        <f t="shared" si="1"/>
        <v>468</v>
      </c>
      <c r="N124" s="61">
        <f>[2]KATALOG!N124</f>
        <v>360</v>
      </c>
      <c r="O124" s="62" t="str">
        <f>[2]KATALOG!P124</f>
        <v>Drevokapital</v>
      </c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</row>
    <row r="125" spans="1:243" ht="14.1" customHeight="1" x14ac:dyDescent="0.2">
      <c r="A125" s="40" t="str">
        <f>[2]KATALOG!A125</f>
        <v>00319</v>
      </c>
      <c r="B125" s="56" t="s">
        <v>15</v>
      </c>
      <c r="C125" s="42" t="str">
        <f>[2]KATALOG!C125</f>
        <v>DB</v>
      </c>
      <c r="D125" s="43">
        <f>[2]KATALOG!E125</f>
        <v>6</v>
      </c>
      <c r="E125" s="44">
        <f>[2]KATALOG!F125</f>
        <v>49</v>
      </c>
      <c r="F125" s="45">
        <f>[2]KATALOG!G125</f>
        <v>0.96</v>
      </c>
      <c r="G125" s="57" t="e">
        <f>IF(#REF!=0,"N","P")</f>
        <v>#REF!</v>
      </c>
      <c r="H125" s="65"/>
      <c r="I125" s="66"/>
      <c r="J125" s="67"/>
      <c r="K125" s="66"/>
      <c r="L125" s="66"/>
      <c r="M125" s="51">
        <f t="shared" si="1"/>
        <v>316.8</v>
      </c>
      <c r="N125" s="61">
        <f>[2]KATALOG!N125</f>
        <v>330</v>
      </c>
      <c r="O125" s="62" t="str">
        <f>[2]KATALOG!P125</f>
        <v>Drevokapital</v>
      </c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</row>
    <row r="126" spans="1:243" ht="14.1" customHeight="1" x14ac:dyDescent="0.2">
      <c r="A126" s="40" t="str">
        <f>[2]KATALOG!A126</f>
        <v>00320</v>
      </c>
      <c r="B126" s="56" t="s">
        <v>15</v>
      </c>
      <c r="C126" s="42" t="str">
        <f>[2]KATALOG!C126</f>
        <v>DB</v>
      </c>
      <c r="D126" s="43">
        <f>[2]KATALOG!E126</f>
        <v>6.2</v>
      </c>
      <c r="E126" s="44">
        <f>[2]KATALOG!F126</f>
        <v>42</v>
      </c>
      <c r="F126" s="45">
        <f>[2]KATALOG!G126</f>
        <v>0.72</v>
      </c>
      <c r="G126" s="57" t="e">
        <f>IF(#REF!=0,"N","P")</f>
        <v>#REF!</v>
      </c>
      <c r="H126" s="65"/>
      <c r="I126" s="66"/>
      <c r="J126" s="67"/>
      <c r="K126" s="66"/>
      <c r="L126" s="66"/>
      <c r="M126" s="51">
        <f t="shared" si="1"/>
        <v>216.72</v>
      </c>
      <c r="N126" s="61">
        <f>[2]KATALOG!N126</f>
        <v>301</v>
      </c>
      <c r="O126" s="62" t="str">
        <f>[2]KATALOG!P126</f>
        <v>Drevokapital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</row>
    <row r="127" spans="1:243" ht="14.1" customHeight="1" x14ac:dyDescent="0.2">
      <c r="A127" s="40" t="str">
        <f>[2]KATALOG!A127</f>
        <v>00321</v>
      </c>
      <c r="B127" s="56" t="s">
        <v>15</v>
      </c>
      <c r="C127" s="42" t="str">
        <f>[2]KATALOG!C127</f>
        <v>BK</v>
      </c>
      <c r="D127" s="43">
        <f>[2]KATALOG!E127</f>
        <v>10.1</v>
      </c>
      <c r="E127" s="44">
        <f>[2]KATALOG!F127</f>
        <v>53</v>
      </c>
      <c r="F127" s="45">
        <f>[2]KATALOG!G127</f>
        <v>2.1</v>
      </c>
      <c r="G127" s="57" t="e">
        <f>IF(#REF!=0,"N","P")</f>
        <v>#REF!</v>
      </c>
      <c r="H127" s="65"/>
      <c r="I127" s="66"/>
      <c r="J127" s="67"/>
      <c r="K127" s="66"/>
      <c r="L127" s="66"/>
      <c r="M127" s="51">
        <f t="shared" si="1"/>
        <v>210</v>
      </c>
      <c r="N127" s="61">
        <f>[2]KATALOG!N127</f>
        <v>100</v>
      </c>
      <c r="O127" s="62" t="str">
        <f>[2]KATALOG!P127</f>
        <v>DYAS</v>
      </c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</row>
    <row r="128" spans="1:243" ht="14.1" customHeight="1" x14ac:dyDescent="0.2">
      <c r="A128" s="40" t="str">
        <f>[2]KATALOG!A128</f>
        <v>00322</v>
      </c>
      <c r="B128" s="56" t="s">
        <v>15</v>
      </c>
      <c r="C128" s="42" t="str">
        <f>[2]KATALOG!C128</f>
        <v>BK</v>
      </c>
      <c r="D128" s="43">
        <f>[2]KATALOG!E128</f>
        <v>8.8000000000000007</v>
      </c>
      <c r="E128" s="44">
        <f>[2]KATALOG!F128</f>
        <v>47</v>
      </c>
      <c r="F128" s="45">
        <f>[2]KATALOG!G128</f>
        <v>1.44</v>
      </c>
      <c r="G128" s="57" t="e">
        <f>IF(#REF!=0,"N","P")</f>
        <v>#REF!</v>
      </c>
      <c r="H128" s="65"/>
      <c r="I128" s="66"/>
      <c r="J128" s="67"/>
      <c r="K128" s="66"/>
      <c r="L128" s="66"/>
      <c r="M128" s="51">
        <f t="shared" si="1"/>
        <v>136.79999999999998</v>
      </c>
      <c r="N128" s="61">
        <f>[2]KATALOG!N128</f>
        <v>94.999999999999986</v>
      </c>
      <c r="O128" s="62" t="str">
        <f>[2]KATALOG!P128</f>
        <v>DYAS</v>
      </c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</row>
    <row r="129" spans="1:243" ht="14.1" customHeight="1" x14ac:dyDescent="0.2">
      <c r="A129" s="40" t="str">
        <f>[2]KATALOG!A129</f>
        <v>00323</v>
      </c>
      <c r="B129" s="56" t="s">
        <v>15</v>
      </c>
      <c r="C129" s="42" t="str">
        <f>[2]KATALOG!C129</f>
        <v>BK</v>
      </c>
      <c r="D129" s="43">
        <f>[2]KATALOG!E129</f>
        <v>8.8000000000000007</v>
      </c>
      <c r="E129" s="44">
        <f>[2]KATALOG!F129</f>
        <v>54</v>
      </c>
      <c r="F129" s="45">
        <f>[2]KATALOG!G129</f>
        <v>1.91</v>
      </c>
      <c r="G129" s="57" t="e">
        <f>IF(#REF!=0,"N","P")</f>
        <v>#REF!</v>
      </c>
      <c r="H129" s="65"/>
      <c r="I129" s="66"/>
      <c r="J129" s="67"/>
      <c r="K129" s="66"/>
      <c r="L129" s="66"/>
      <c r="M129" s="51">
        <f t="shared" si="1"/>
        <v>206.28</v>
      </c>
      <c r="N129" s="61">
        <f>[2]KATALOG!N129</f>
        <v>108</v>
      </c>
      <c r="O129" s="62" t="str">
        <f>[2]KATALOG!P129</f>
        <v>DYAS</v>
      </c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</row>
    <row r="130" spans="1:243" ht="14.1" customHeight="1" x14ac:dyDescent="0.2">
      <c r="A130" s="40" t="str">
        <f>[2]KATALOG!A130</f>
        <v>00324</v>
      </c>
      <c r="B130" s="56" t="s">
        <v>15</v>
      </c>
      <c r="C130" s="42" t="str">
        <f>[2]KATALOG!C130</f>
        <v>BK</v>
      </c>
      <c r="D130" s="43">
        <f>[2]KATALOG!E130</f>
        <v>8.1</v>
      </c>
      <c r="E130" s="44">
        <f>[2]KATALOG!F130</f>
        <v>53</v>
      </c>
      <c r="F130" s="45">
        <f>[2]KATALOG!G130</f>
        <v>1.69</v>
      </c>
      <c r="G130" s="57" t="e">
        <f>IF(#REF!=0,"N","P")</f>
        <v>#REF!</v>
      </c>
      <c r="H130" s="65"/>
      <c r="I130" s="66"/>
      <c r="J130" s="67"/>
      <c r="K130" s="66"/>
      <c r="L130" s="66"/>
      <c r="M130" s="51">
        <f t="shared" si="1"/>
        <v>243.35999999999999</v>
      </c>
      <c r="N130" s="61">
        <f>[2]KATALOG!N130</f>
        <v>144</v>
      </c>
      <c r="O130" s="62" t="str">
        <f>[2]KATALOG!P130</f>
        <v>KB Kapital</v>
      </c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</row>
    <row r="131" spans="1:243" ht="14.1" customHeight="1" x14ac:dyDescent="0.2">
      <c r="A131" s="40" t="str">
        <f>[2]KATALOG!A131</f>
        <v>00325</v>
      </c>
      <c r="B131" s="56" t="s">
        <v>15</v>
      </c>
      <c r="C131" s="42" t="str">
        <f>[2]KATALOG!C131</f>
        <v>BK</v>
      </c>
      <c r="D131" s="43">
        <f>[2]KATALOG!E131</f>
        <v>8.1</v>
      </c>
      <c r="E131" s="44">
        <f>[2]KATALOG!F131</f>
        <v>65</v>
      </c>
      <c r="F131" s="45">
        <f>[2]KATALOG!G131</f>
        <v>2.56</v>
      </c>
      <c r="G131" s="57" t="e">
        <f>IF(#REF!=0,"N","P")</f>
        <v>#REF!</v>
      </c>
      <c r="H131" s="65"/>
      <c r="I131" s="66"/>
      <c r="J131" s="67"/>
      <c r="K131" s="66"/>
      <c r="L131" s="66"/>
      <c r="M131" s="51">
        <f t="shared" si="1"/>
        <v>363.52</v>
      </c>
      <c r="N131" s="61">
        <f>[2]KATALOG!N131</f>
        <v>142</v>
      </c>
      <c r="O131" s="62" t="str">
        <f>[2]KATALOG!P131</f>
        <v>KB Kapital</v>
      </c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</row>
    <row r="132" spans="1:243" ht="14.1" customHeight="1" x14ac:dyDescent="0.2">
      <c r="A132" s="40" t="str">
        <f>[2]KATALOG!A132</f>
        <v>00326</v>
      </c>
      <c r="B132" s="56" t="s">
        <v>15</v>
      </c>
      <c r="C132" s="42" t="str">
        <f>[2]KATALOG!C132</f>
        <v>BK</v>
      </c>
      <c r="D132" s="43">
        <f>[2]KATALOG!E132</f>
        <v>7.8</v>
      </c>
      <c r="E132" s="44">
        <f>[2]KATALOG!F132</f>
        <v>60</v>
      </c>
      <c r="F132" s="45">
        <f>[2]KATALOG!G132</f>
        <v>2.09</v>
      </c>
      <c r="G132" s="57" t="e">
        <f>IF(#REF!=0,"N","P")</f>
        <v>#REF!</v>
      </c>
      <c r="H132" s="65"/>
      <c r="I132" s="66"/>
      <c r="J132" s="67"/>
      <c r="K132" s="66"/>
      <c r="L132" s="66"/>
      <c r="M132" s="51">
        <f t="shared" si="1"/>
        <v>252.89</v>
      </c>
      <c r="N132" s="61">
        <f>[2]KATALOG!N132</f>
        <v>121</v>
      </c>
      <c r="O132" s="62" t="str">
        <f>[2]KATALOG!P132</f>
        <v>KB Kapital</v>
      </c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</row>
    <row r="133" spans="1:243" ht="14.1" customHeight="1" x14ac:dyDescent="0.2">
      <c r="A133" s="40" t="str">
        <f>[2]KATALOG!A133</f>
        <v>00327</v>
      </c>
      <c r="B133" s="56" t="s">
        <v>15</v>
      </c>
      <c r="C133" s="42" t="str">
        <f>[2]KATALOG!C133</f>
        <v>BK</v>
      </c>
      <c r="D133" s="43">
        <f>[2]KATALOG!E133</f>
        <v>7.6</v>
      </c>
      <c r="E133" s="44">
        <f>[2]KATALOG!F133</f>
        <v>50</v>
      </c>
      <c r="F133" s="45">
        <f>[2]KATALOG!G133</f>
        <v>1.41</v>
      </c>
      <c r="G133" s="57" t="e">
        <f>IF(#REF!=0,"N","P")</f>
        <v>#REF!</v>
      </c>
      <c r="H133" s="65"/>
      <c r="I133" s="66"/>
      <c r="J133" s="67"/>
      <c r="K133" s="66"/>
      <c r="L133" s="66"/>
      <c r="M133" s="51">
        <f t="shared" si="1"/>
        <v>177.66</v>
      </c>
      <c r="N133" s="61">
        <f>[2]KATALOG!N133</f>
        <v>126</v>
      </c>
      <c r="O133" s="62" t="str">
        <f>[2]KATALOG!P133</f>
        <v>SF-WOOD</v>
      </c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</row>
    <row r="134" spans="1:243" ht="14.1" customHeight="1" x14ac:dyDescent="0.2">
      <c r="A134" s="40" t="str">
        <f>[2]KATALOG!A134</f>
        <v>00328</v>
      </c>
      <c r="B134" s="56" t="s">
        <v>15</v>
      </c>
      <c r="C134" s="42" t="str">
        <f>[2]KATALOG!C134</f>
        <v>BK</v>
      </c>
      <c r="D134" s="43">
        <f>[2]KATALOG!E134</f>
        <v>9.1</v>
      </c>
      <c r="E134" s="44">
        <f>[2]KATALOG!F134</f>
        <v>49</v>
      </c>
      <c r="F134" s="45">
        <f>[2]KATALOG!G134</f>
        <v>1.62</v>
      </c>
      <c r="G134" s="57" t="e">
        <f>IF(#REF!=0,"N","P")</f>
        <v>#REF!</v>
      </c>
      <c r="H134" s="65"/>
      <c r="I134" s="66"/>
      <c r="J134" s="67"/>
      <c r="K134" s="66"/>
      <c r="L134" s="66"/>
      <c r="M134" s="51">
        <f t="shared" si="1"/>
        <v>200.88000000000002</v>
      </c>
      <c r="N134" s="61">
        <f>[2]KATALOG!N134</f>
        <v>124</v>
      </c>
      <c r="O134" s="62" t="str">
        <f>[2]KATALOG!P134</f>
        <v>KB Kapital</v>
      </c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</row>
    <row r="135" spans="1:243" ht="14.1" customHeight="1" x14ac:dyDescent="0.2">
      <c r="A135" s="40" t="str">
        <f>[2]KATALOG!A135</f>
        <v>00329</v>
      </c>
      <c r="B135" s="56" t="s">
        <v>15</v>
      </c>
      <c r="C135" s="42" t="str">
        <f>[2]KATALOG!C135</f>
        <v>BK</v>
      </c>
      <c r="D135" s="43">
        <f>[2]KATALOG!E135</f>
        <v>7.9</v>
      </c>
      <c r="E135" s="44">
        <f>[2]KATALOG!F135</f>
        <v>68</v>
      </c>
      <c r="F135" s="45">
        <f>[2]KATALOG!G135</f>
        <v>2.73</v>
      </c>
      <c r="G135" s="57" t="e">
        <f>IF(#REF!=0,"N","P")</f>
        <v>#REF!</v>
      </c>
      <c r="H135" s="65"/>
      <c r="I135" s="66"/>
      <c r="J135" s="67"/>
      <c r="K135" s="66"/>
      <c r="L135" s="66"/>
      <c r="M135" s="51">
        <f t="shared" si="1"/>
        <v>371.28</v>
      </c>
      <c r="N135" s="61">
        <f>[2]KATALOG!N135</f>
        <v>136</v>
      </c>
      <c r="O135" s="62" t="str">
        <f>[2]KATALOG!P135</f>
        <v>Neuhofer</v>
      </c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</row>
    <row r="136" spans="1:243" ht="14.1" customHeight="1" x14ac:dyDescent="0.2">
      <c r="A136" s="40" t="str">
        <f>[2]KATALOG!A136</f>
        <v>00330</v>
      </c>
      <c r="B136" s="56" t="s">
        <v>15</v>
      </c>
      <c r="C136" s="42" t="str">
        <f>[2]KATALOG!C136</f>
        <v>BK</v>
      </c>
      <c r="D136" s="43">
        <f>[2]KATALOG!E136</f>
        <v>8.8000000000000007</v>
      </c>
      <c r="E136" s="44">
        <f>[2]KATALOG!F136</f>
        <v>56</v>
      </c>
      <c r="F136" s="45">
        <f>[2]KATALOG!G136</f>
        <v>2.0499999999999998</v>
      </c>
      <c r="G136" s="57" t="e">
        <f>IF(#REF!=0,"N","P")</f>
        <v>#REF!</v>
      </c>
      <c r="H136" s="65"/>
      <c r="I136" s="66"/>
      <c r="J136" s="67"/>
      <c r="K136" s="66"/>
      <c r="L136" s="66"/>
      <c r="M136" s="51">
        <f t="shared" si="1"/>
        <v>262.39999999999998</v>
      </c>
      <c r="N136" s="61">
        <f>[2]KATALOG!N136</f>
        <v>128</v>
      </c>
      <c r="O136" s="62" t="str">
        <f>[2]KATALOG!P136</f>
        <v>SF-WOOD</v>
      </c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</row>
    <row r="137" spans="1:243" ht="14.1" customHeight="1" x14ac:dyDescent="0.2">
      <c r="A137" s="40" t="str">
        <f>[2]KATALOG!A137</f>
        <v>00331</v>
      </c>
      <c r="B137" s="56" t="s">
        <v>15</v>
      </c>
      <c r="C137" s="42" t="str">
        <f>[2]KATALOG!C137</f>
        <v>BK</v>
      </c>
      <c r="D137" s="43">
        <f>[2]KATALOG!E137</f>
        <v>8</v>
      </c>
      <c r="E137" s="44">
        <f>[2]KATALOG!F137</f>
        <v>67</v>
      </c>
      <c r="F137" s="45">
        <f>[2]KATALOG!G137</f>
        <v>2.68</v>
      </c>
      <c r="G137" s="57" t="e">
        <f>IF(#REF!=0,"N","P")</f>
        <v>#REF!</v>
      </c>
      <c r="H137" s="65"/>
      <c r="I137" s="66"/>
      <c r="J137" s="67"/>
      <c r="K137" s="66"/>
      <c r="L137" s="66"/>
      <c r="M137" s="51">
        <f t="shared" ref="M137:M200" si="2">F137*N137</f>
        <v>332.32</v>
      </c>
      <c r="N137" s="61">
        <f>[2]KATALOG!N137</f>
        <v>123.99999999999999</v>
      </c>
      <c r="O137" s="62" t="str">
        <f>[2]KATALOG!P137</f>
        <v>KB Kapital</v>
      </c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</row>
    <row r="138" spans="1:243" ht="14.1" customHeight="1" x14ac:dyDescent="0.2">
      <c r="A138" s="40" t="str">
        <f>[2]KATALOG!A138</f>
        <v>00332</v>
      </c>
      <c r="B138" s="56" t="s">
        <v>15</v>
      </c>
      <c r="C138" s="42" t="str">
        <f>[2]KATALOG!C138</f>
        <v>BK</v>
      </c>
      <c r="D138" s="43">
        <f>[2]KATALOG!E138</f>
        <v>9.9</v>
      </c>
      <c r="E138" s="44">
        <f>[2]KATALOG!F138</f>
        <v>47</v>
      </c>
      <c r="F138" s="45">
        <f>[2]KATALOG!G138</f>
        <v>1.62</v>
      </c>
      <c r="G138" s="57" t="e">
        <f>IF(#REF!=0,"N","P")</f>
        <v>#REF!</v>
      </c>
      <c r="H138" s="65"/>
      <c r="I138" s="66"/>
      <c r="J138" s="67"/>
      <c r="K138" s="66"/>
      <c r="L138" s="66"/>
      <c r="M138" s="51">
        <f t="shared" si="2"/>
        <v>139.32000000000002</v>
      </c>
      <c r="N138" s="61">
        <f>[2]KATALOG!N138</f>
        <v>86.000000000000014</v>
      </c>
      <c r="O138" s="62" t="str">
        <f>[2]KATALOG!P138</f>
        <v>Neuhofer</v>
      </c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</row>
    <row r="139" spans="1:243" ht="14.1" customHeight="1" x14ac:dyDescent="0.2">
      <c r="A139" s="40" t="str">
        <f>[2]KATALOG!A139</f>
        <v>00333</v>
      </c>
      <c r="B139" s="56" t="s">
        <v>15</v>
      </c>
      <c r="C139" s="42" t="str">
        <f>[2]KATALOG!C139</f>
        <v>BK</v>
      </c>
      <c r="D139" s="43">
        <f>[2]KATALOG!E139</f>
        <v>12.5</v>
      </c>
      <c r="E139" s="44">
        <f>[2]KATALOG!F139</f>
        <v>55</v>
      </c>
      <c r="F139" s="45">
        <f>[2]KATALOG!G139</f>
        <v>2.81</v>
      </c>
      <c r="G139" s="57" t="e">
        <f>IF(#REF!=0,"N","P")</f>
        <v>#REF!</v>
      </c>
      <c r="H139" s="65"/>
      <c r="I139" s="66"/>
      <c r="J139" s="67"/>
      <c r="K139" s="66"/>
      <c r="L139" s="66"/>
      <c r="M139" s="51">
        <f t="shared" si="2"/>
        <v>241.66</v>
      </c>
      <c r="N139" s="61">
        <f>[2]KATALOG!N139</f>
        <v>86</v>
      </c>
      <c r="O139" s="62" t="str">
        <f>[2]KATALOG!P139</f>
        <v>Neuhofer</v>
      </c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</row>
    <row r="140" spans="1:243" ht="14.1" customHeight="1" x14ac:dyDescent="0.2">
      <c r="A140" s="40" t="str">
        <f>[2]KATALOG!A140</f>
        <v>00334</v>
      </c>
      <c r="B140" s="56" t="s">
        <v>15</v>
      </c>
      <c r="C140" s="42" t="str">
        <f>[2]KATALOG!C140</f>
        <v>BK</v>
      </c>
      <c r="D140" s="43">
        <f>[2]KATALOG!E140</f>
        <v>11</v>
      </c>
      <c r="E140" s="44">
        <f>[2]KATALOG!F140</f>
        <v>50</v>
      </c>
      <c r="F140" s="45">
        <f>[2]KATALOG!G140</f>
        <v>2.04</v>
      </c>
      <c r="G140" s="57" t="e">
        <f>IF(#REF!=0,"N","P")</f>
        <v>#REF!</v>
      </c>
      <c r="H140" s="65"/>
      <c r="I140" s="66"/>
      <c r="J140" s="67"/>
      <c r="K140" s="66"/>
      <c r="L140" s="66"/>
      <c r="M140" s="51">
        <f t="shared" si="2"/>
        <v>195.84</v>
      </c>
      <c r="N140" s="61">
        <f>[2]KATALOG!N140</f>
        <v>96</v>
      </c>
      <c r="O140" s="62" t="str">
        <f>[2]KATALOG!P140</f>
        <v>DYAS</v>
      </c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</row>
    <row r="141" spans="1:243" ht="14.1" customHeight="1" x14ac:dyDescent="0.2">
      <c r="A141" s="40" t="str">
        <f>[2]KATALOG!A141</f>
        <v>00335</v>
      </c>
      <c r="B141" s="56" t="s">
        <v>15</v>
      </c>
      <c r="C141" s="42" t="str">
        <f>[2]KATALOG!C141</f>
        <v>BK</v>
      </c>
      <c r="D141" s="43">
        <f>[2]KATALOG!E141</f>
        <v>12.1</v>
      </c>
      <c r="E141" s="44">
        <f>[2]KATALOG!F141</f>
        <v>48</v>
      </c>
      <c r="F141" s="45">
        <f>[2]KATALOG!G141</f>
        <v>2.06</v>
      </c>
      <c r="G141" s="57" t="e">
        <f>IF(#REF!=0,"N","P")</f>
        <v>#REF!</v>
      </c>
      <c r="H141" s="65"/>
      <c r="I141" s="66"/>
      <c r="J141" s="67"/>
      <c r="K141" s="66"/>
      <c r="L141" s="66"/>
      <c r="M141" s="51">
        <f t="shared" si="2"/>
        <v>269.86</v>
      </c>
      <c r="N141" s="61">
        <f>[2]KATALOG!N141</f>
        <v>131</v>
      </c>
      <c r="O141" s="62" t="str">
        <f>[2]KATALOG!P141</f>
        <v>SF-WOOD</v>
      </c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</row>
    <row r="142" spans="1:243" ht="14.1" customHeight="1" x14ac:dyDescent="0.2">
      <c r="A142" s="40" t="str">
        <f>[2]KATALOG!A142</f>
        <v>00336</v>
      </c>
      <c r="B142" s="56" t="s">
        <v>15</v>
      </c>
      <c r="C142" s="42" t="str">
        <f>[2]KATALOG!C142</f>
        <v>BK</v>
      </c>
      <c r="D142" s="43">
        <f>[2]KATALOG!E142</f>
        <v>10.7</v>
      </c>
      <c r="E142" s="44">
        <f>[2]KATALOG!F142</f>
        <v>52</v>
      </c>
      <c r="F142" s="45">
        <f>[2]KATALOG!G142</f>
        <v>2.14</v>
      </c>
      <c r="G142" s="57" t="e">
        <f>IF(#REF!=0,"N","P")</f>
        <v>#REF!</v>
      </c>
      <c r="H142" s="65"/>
      <c r="I142" s="66"/>
      <c r="J142" s="67"/>
      <c r="K142" s="66"/>
      <c r="L142" s="66"/>
      <c r="M142" s="51">
        <f t="shared" si="2"/>
        <v>209.72</v>
      </c>
      <c r="N142" s="61">
        <f>[2]KATALOG!N142</f>
        <v>98</v>
      </c>
      <c r="O142" s="62" t="str">
        <f>[2]KATALOG!P142</f>
        <v>DYAS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</row>
    <row r="143" spans="1:243" ht="14.1" customHeight="1" x14ac:dyDescent="0.2">
      <c r="A143" s="40" t="str">
        <f>[2]KATALOG!A143</f>
        <v>00337</v>
      </c>
      <c r="B143" s="56" t="s">
        <v>15</v>
      </c>
      <c r="C143" s="42" t="str">
        <f>[2]KATALOG!C143</f>
        <v>BK</v>
      </c>
      <c r="D143" s="43">
        <f>[2]KATALOG!E143</f>
        <v>10.5</v>
      </c>
      <c r="E143" s="44">
        <f>[2]KATALOG!F143</f>
        <v>52</v>
      </c>
      <c r="F143" s="45">
        <f>[2]KATALOG!G143</f>
        <v>2.1</v>
      </c>
      <c r="G143" s="57" t="e">
        <f>IF(#REF!=0,"N","P")</f>
        <v>#REF!</v>
      </c>
      <c r="H143" s="65"/>
      <c r="I143" s="66"/>
      <c r="J143" s="67"/>
      <c r="K143" s="66"/>
      <c r="L143" s="66"/>
      <c r="M143" s="51">
        <f t="shared" si="2"/>
        <v>191.1</v>
      </c>
      <c r="N143" s="61">
        <f>[2]KATALOG!N143</f>
        <v>91</v>
      </c>
      <c r="O143" s="62" t="str">
        <f>[2]KATALOG!P143</f>
        <v>SF-WOOD</v>
      </c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</row>
    <row r="144" spans="1:243" ht="14.1" customHeight="1" x14ac:dyDescent="0.2">
      <c r="A144" s="40" t="str">
        <f>[2]KATALOG!A144</f>
        <v>00338</v>
      </c>
      <c r="B144" s="56" t="s">
        <v>15</v>
      </c>
      <c r="C144" s="42" t="str">
        <f>[2]KATALOG!C144</f>
        <v>BK</v>
      </c>
      <c r="D144" s="43">
        <f>[2]KATALOG!E144</f>
        <v>10.3</v>
      </c>
      <c r="E144" s="44">
        <f>[2]KATALOG!F144</f>
        <v>54</v>
      </c>
      <c r="F144" s="45">
        <f>[2]KATALOG!G144</f>
        <v>2.23</v>
      </c>
      <c r="G144" s="57" t="e">
        <f>IF(#REF!=0,"N","P")</f>
        <v>#REF!</v>
      </c>
      <c r="H144" s="65"/>
      <c r="I144" s="66"/>
      <c r="J144" s="67"/>
      <c r="K144" s="66"/>
      <c r="L144" s="66"/>
      <c r="M144" s="51">
        <f t="shared" si="2"/>
        <v>240.84</v>
      </c>
      <c r="N144" s="61">
        <f>[2]KATALOG!N144</f>
        <v>108</v>
      </c>
      <c r="O144" s="62" t="str">
        <f>[2]KATALOG!P144</f>
        <v>DYAS</v>
      </c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</row>
    <row r="145" spans="1:243" ht="14.1" customHeight="1" x14ac:dyDescent="0.2">
      <c r="A145" s="40" t="str">
        <f>[2]KATALOG!A145</f>
        <v>00339</v>
      </c>
      <c r="B145" s="56" t="s">
        <v>15</v>
      </c>
      <c r="C145" s="42" t="str">
        <f>[2]KATALOG!C145</f>
        <v>BK</v>
      </c>
      <c r="D145" s="43">
        <f>[2]KATALOG!E145</f>
        <v>9.1</v>
      </c>
      <c r="E145" s="44">
        <f>[2]KATALOG!F145</f>
        <v>60</v>
      </c>
      <c r="F145" s="45">
        <f>[2]KATALOG!G145</f>
        <v>2.44</v>
      </c>
      <c r="G145" s="57" t="e">
        <f>IF(#REF!=0,"N","P")</f>
        <v>#REF!</v>
      </c>
      <c r="H145" s="65"/>
      <c r="I145" s="66"/>
      <c r="J145" s="67"/>
      <c r="K145" s="66"/>
      <c r="L145" s="66"/>
      <c r="M145" s="51">
        <f t="shared" si="2"/>
        <v>314.76</v>
      </c>
      <c r="N145" s="61">
        <f>[2]KATALOG!N145</f>
        <v>129</v>
      </c>
      <c r="O145" s="62" t="str">
        <f>[2]KATALOG!P145</f>
        <v>SF-WOOD</v>
      </c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</row>
    <row r="146" spans="1:243" ht="14.1" customHeight="1" x14ac:dyDescent="0.2">
      <c r="A146" s="40" t="str">
        <f>[2]KATALOG!A146</f>
        <v>00340</v>
      </c>
      <c r="B146" s="56" t="s">
        <v>15</v>
      </c>
      <c r="C146" s="42" t="str">
        <f>[2]KATALOG!C146</f>
        <v>BK</v>
      </c>
      <c r="D146" s="43">
        <f>[2]KATALOG!E146</f>
        <v>11.7</v>
      </c>
      <c r="E146" s="44">
        <f>[2]KATALOG!F146</f>
        <v>51</v>
      </c>
      <c r="F146" s="45">
        <f>[2]KATALOG!G146</f>
        <v>2.25</v>
      </c>
      <c r="G146" s="57" t="e">
        <f>IF(#REF!=0,"N","P")</f>
        <v>#REF!</v>
      </c>
      <c r="H146" s="65"/>
      <c r="I146" s="66"/>
      <c r="J146" s="67"/>
      <c r="K146" s="66"/>
      <c r="L146" s="66"/>
      <c r="M146" s="51">
        <f t="shared" si="2"/>
        <v>283.5</v>
      </c>
      <c r="N146" s="61">
        <f>[2]KATALOG!N146</f>
        <v>126</v>
      </c>
      <c r="O146" s="62" t="str">
        <f>[2]KATALOG!P146</f>
        <v>SF-WOOD</v>
      </c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</row>
    <row r="147" spans="1:243" ht="14.1" customHeight="1" x14ac:dyDescent="0.2">
      <c r="A147" s="40" t="str">
        <f>[2]KATALOG!A147</f>
        <v>00341</v>
      </c>
      <c r="B147" s="56" t="s">
        <v>15</v>
      </c>
      <c r="C147" s="42" t="str">
        <f>[2]KATALOG!C147</f>
        <v>BK</v>
      </c>
      <c r="D147" s="43">
        <f>[2]KATALOG!E147</f>
        <v>9</v>
      </c>
      <c r="E147" s="44">
        <f>[2]KATALOG!F147</f>
        <v>58</v>
      </c>
      <c r="F147" s="45">
        <f>[2]KATALOG!G147</f>
        <v>2.2599999999999998</v>
      </c>
      <c r="G147" s="57" t="e">
        <f>IF(#REF!=0,"N","P")</f>
        <v>#REF!</v>
      </c>
      <c r="H147" s="65"/>
      <c r="I147" s="66"/>
      <c r="J147" s="67"/>
      <c r="K147" s="66"/>
      <c r="L147" s="66"/>
      <c r="M147" s="51">
        <f t="shared" si="2"/>
        <v>311.88</v>
      </c>
      <c r="N147" s="61">
        <f>[2]KATALOG!N147</f>
        <v>138</v>
      </c>
      <c r="O147" s="62" t="str">
        <f>[2]KATALOG!P147</f>
        <v>SF-WOOD</v>
      </c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</row>
    <row r="148" spans="1:243" ht="14.1" customHeight="1" x14ac:dyDescent="0.2">
      <c r="A148" s="40" t="str">
        <f>[2]KATALOG!A148</f>
        <v>00342</v>
      </c>
      <c r="B148" s="56" t="s">
        <v>15</v>
      </c>
      <c r="C148" s="42" t="str">
        <f>[2]KATALOG!C148</f>
        <v>BK</v>
      </c>
      <c r="D148" s="43">
        <f>[2]KATALOG!E148</f>
        <v>11.9</v>
      </c>
      <c r="E148" s="44">
        <f>[2]KATALOG!F148</f>
        <v>56</v>
      </c>
      <c r="F148" s="45">
        <f>[2]KATALOG!G148</f>
        <v>2.78</v>
      </c>
      <c r="G148" s="57" t="e">
        <f>IF(#REF!=0,"N","P")</f>
        <v>#REF!</v>
      </c>
      <c r="H148" s="65"/>
      <c r="I148" s="66"/>
      <c r="J148" s="67"/>
      <c r="K148" s="66"/>
      <c r="L148" s="66"/>
      <c r="M148" s="51">
        <f t="shared" si="2"/>
        <v>350.28</v>
      </c>
      <c r="N148" s="61">
        <f>[2]KATALOG!N148</f>
        <v>126</v>
      </c>
      <c r="O148" s="62" t="str">
        <f>[2]KATALOG!P148</f>
        <v>SF-WOOD</v>
      </c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</row>
    <row r="149" spans="1:243" ht="14.1" customHeight="1" x14ac:dyDescent="0.2">
      <c r="A149" s="40" t="str">
        <f>[2]KATALOG!A149</f>
        <v>00343</v>
      </c>
      <c r="B149" s="56" t="s">
        <v>15</v>
      </c>
      <c r="C149" s="42" t="str">
        <f>[2]KATALOG!C149</f>
        <v>BK</v>
      </c>
      <c r="D149" s="43">
        <f>[2]KATALOG!E149</f>
        <v>7.1</v>
      </c>
      <c r="E149" s="44">
        <f>[2]KATALOG!F149</f>
        <v>55</v>
      </c>
      <c r="F149" s="45">
        <f>[2]KATALOG!G149</f>
        <v>1.6</v>
      </c>
      <c r="G149" s="57" t="e">
        <f>IF(#REF!=0,"N","P")</f>
        <v>#REF!</v>
      </c>
      <c r="H149" s="65"/>
      <c r="I149" s="66"/>
      <c r="J149" s="67"/>
      <c r="K149" s="66"/>
      <c r="L149" s="66"/>
      <c r="M149" s="51">
        <f t="shared" si="2"/>
        <v>134.4</v>
      </c>
      <c r="N149" s="61">
        <f>[2]KATALOG!N149</f>
        <v>84</v>
      </c>
      <c r="O149" s="62" t="str">
        <f>[2]KATALOG!P149</f>
        <v>DYAS</v>
      </c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</row>
    <row r="150" spans="1:243" ht="14.1" customHeight="1" x14ac:dyDescent="0.2">
      <c r="A150" s="40" t="str">
        <f>[2]KATALOG!A150</f>
        <v>00344</v>
      </c>
      <c r="B150" s="56" t="s">
        <v>15</v>
      </c>
      <c r="C150" s="42" t="str">
        <f>[2]KATALOG!C150</f>
        <v>BK</v>
      </c>
      <c r="D150" s="43">
        <f>[2]KATALOG!E150</f>
        <v>7.6</v>
      </c>
      <c r="E150" s="44">
        <f>[2]KATALOG!F150</f>
        <v>46</v>
      </c>
      <c r="F150" s="45">
        <f>[2]KATALOG!G150</f>
        <v>1.19</v>
      </c>
      <c r="G150" s="57" t="e">
        <f>IF(#REF!=0,"N","P")</f>
        <v>#REF!</v>
      </c>
      <c r="H150" s="65"/>
      <c r="I150" s="66"/>
      <c r="J150" s="67"/>
      <c r="K150" s="66"/>
      <c r="L150" s="66"/>
      <c r="M150" s="51">
        <f t="shared" si="2"/>
        <v>90.44</v>
      </c>
      <c r="N150" s="61">
        <f>[2]KATALOG!N150</f>
        <v>76</v>
      </c>
      <c r="O150" s="62" t="str">
        <f>[2]KATALOG!P150</f>
        <v>Neuhofer</v>
      </c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</row>
    <row r="151" spans="1:243" ht="14.1" customHeight="1" x14ac:dyDescent="0.2">
      <c r="A151" s="40" t="str">
        <f>[2]KATALOG!A151</f>
        <v>00345</v>
      </c>
      <c r="B151" s="56" t="s">
        <v>15</v>
      </c>
      <c r="C151" s="42" t="str">
        <f>[2]KATALOG!C151</f>
        <v>BK</v>
      </c>
      <c r="D151" s="43">
        <f>[2]KATALOG!E151</f>
        <v>6.6</v>
      </c>
      <c r="E151" s="44">
        <f>[2]KATALOG!F151</f>
        <v>60</v>
      </c>
      <c r="F151" s="45">
        <f>[2]KATALOG!G151</f>
        <v>1.77</v>
      </c>
      <c r="G151" s="57" t="e">
        <f>IF(#REF!=0,"N","P")</f>
        <v>#REF!</v>
      </c>
      <c r="H151" s="65"/>
      <c r="I151" s="66"/>
      <c r="J151" s="67"/>
      <c r="K151" s="66"/>
      <c r="L151" s="66"/>
      <c r="M151" s="51">
        <f t="shared" si="2"/>
        <v>153.99</v>
      </c>
      <c r="N151" s="61">
        <f>[2]KATALOG!N151</f>
        <v>87</v>
      </c>
      <c r="O151" s="62" t="str">
        <f>[2]KATALOG!P151</f>
        <v>DYAS</v>
      </c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</row>
    <row r="152" spans="1:243" ht="14.1" customHeight="1" x14ac:dyDescent="0.2">
      <c r="A152" s="40" t="str">
        <f>[2]KATALOG!A152</f>
        <v>00346</v>
      </c>
      <c r="B152" s="56" t="s">
        <v>15</v>
      </c>
      <c r="C152" s="42" t="str">
        <f>[2]KATALOG!C152</f>
        <v>BK</v>
      </c>
      <c r="D152" s="43">
        <f>[2]KATALOG!E152</f>
        <v>7</v>
      </c>
      <c r="E152" s="44">
        <f>[2]KATALOG!F152</f>
        <v>52</v>
      </c>
      <c r="F152" s="45">
        <f>[2]KATALOG!G152</f>
        <v>1.4</v>
      </c>
      <c r="G152" s="57" t="e">
        <f>IF(#REF!=0,"N","P")</f>
        <v>#REF!</v>
      </c>
      <c r="H152" s="65"/>
      <c r="I152" s="66"/>
      <c r="J152" s="67"/>
      <c r="K152" s="66"/>
      <c r="L152" s="66"/>
      <c r="M152" s="51">
        <f t="shared" si="2"/>
        <v>144.19999999999999</v>
      </c>
      <c r="N152" s="61">
        <f>[2]KATALOG!N152</f>
        <v>103</v>
      </c>
      <c r="O152" s="62" t="str">
        <f>[2]KATALOG!P152</f>
        <v>DYAS</v>
      </c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</row>
    <row r="153" spans="1:243" ht="14.1" customHeight="1" x14ac:dyDescent="0.2">
      <c r="A153" s="40" t="str">
        <f>[2]KATALOG!A153</f>
        <v>00347</v>
      </c>
      <c r="B153" s="56" t="s">
        <v>15</v>
      </c>
      <c r="C153" s="42" t="str">
        <f>[2]KATALOG!C153</f>
        <v>BK</v>
      </c>
      <c r="D153" s="43">
        <f>[2]KATALOG!E153</f>
        <v>6.4</v>
      </c>
      <c r="E153" s="44">
        <f>[2]KATALOG!F153</f>
        <v>56</v>
      </c>
      <c r="F153" s="45">
        <f>[2]KATALOG!G153</f>
        <v>1.49</v>
      </c>
      <c r="G153" s="57" t="e">
        <f>IF(#REF!=0,"N","P")</f>
        <v>#REF!</v>
      </c>
      <c r="H153" s="65"/>
      <c r="I153" s="66"/>
      <c r="J153" s="67"/>
      <c r="K153" s="66"/>
      <c r="L153" s="66"/>
      <c r="M153" s="51">
        <f t="shared" si="2"/>
        <v>150.49</v>
      </c>
      <c r="N153" s="61">
        <f>[2]KATALOG!N153</f>
        <v>101</v>
      </c>
      <c r="O153" s="62" t="str">
        <f>[2]KATALOG!P153</f>
        <v>DYAS</v>
      </c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</row>
    <row r="154" spans="1:243" ht="14.1" customHeight="1" x14ac:dyDescent="0.2">
      <c r="A154" s="40" t="str">
        <f>[2]KATALOG!A154</f>
        <v>00348</v>
      </c>
      <c r="B154" s="56" t="s">
        <v>15</v>
      </c>
      <c r="C154" s="42" t="str">
        <f>[2]KATALOG!C154</f>
        <v>BK</v>
      </c>
      <c r="D154" s="43">
        <f>[2]KATALOG!E154</f>
        <v>6.5</v>
      </c>
      <c r="E154" s="44">
        <f>[2]KATALOG!F154</f>
        <v>53</v>
      </c>
      <c r="F154" s="45">
        <f>[2]KATALOG!G154</f>
        <v>1.35</v>
      </c>
      <c r="G154" s="57" t="e">
        <f>IF(#REF!=0,"N","P")</f>
        <v>#REF!</v>
      </c>
      <c r="H154" s="65"/>
      <c r="I154" s="66"/>
      <c r="J154" s="67"/>
      <c r="K154" s="66"/>
      <c r="L154" s="66"/>
      <c r="M154" s="51">
        <f t="shared" si="2"/>
        <v>183.60000000000002</v>
      </c>
      <c r="N154" s="61">
        <f>[2]KATALOG!N154</f>
        <v>136</v>
      </c>
      <c r="O154" s="62" t="str">
        <f>[2]KATALOG!P154</f>
        <v>SF-WOOD</v>
      </c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</row>
    <row r="155" spans="1:243" ht="14.1" customHeight="1" x14ac:dyDescent="0.2">
      <c r="A155" s="40" t="str">
        <f>[2]KATALOG!A155</f>
        <v>00349</v>
      </c>
      <c r="B155" s="56" t="s">
        <v>15</v>
      </c>
      <c r="C155" s="42" t="str">
        <f>[2]KATALOG!C155</f>
        <v>BK</v>
      </c>
      <c r="D155" s="43">
        <f>[2]KATALOG!E155</f>
        <v>6</v>
      </c>
      <c r="E155" s="44">
        <f>[2]KATALOG!F155</f>
        <v>48</v>
      </c>
      <c r="F155" s="45">
        <f>[2]KATALOG!G155</f>
        <v>1.02</v>
      </c>
      <c r="G155" s="57" t="e">
        <f>IF(#REF!=0,"N","P")</f>
        <v>#REF!</v>
      </c>
      <c r="H155" s="65"/>
      <c r="I155" s="66"/>
      <c r="J155" s="67"/>
      <c r="K155" s="66"/>
      <c r="L155" s="66"/>
      <c r="M155" s="51">
        <f t="shared" si="2"/>
        <v>97.92</v>
      </c>
      <c r="N155" s="61">
        <f>[2]KATALOG!N155</f>
        <v>96</v>
      </c>
      <c r="O155" s="62" t="str">
        <f>[2]KATALOG!P155</f>
        <v>DYAS</v>
      </c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</row>
    <row r="156" spans="1:243" ht="14.1" customHeight="1" x14ac:dyDescent="0.2">
      <c r="A156" s="40" t="str">
        <f>[2]KATALOG!A156</f>
        <v>00350</v>
      </c>
      <c r="B156" s="56" t="s">
        <v>15</v>
      </c>
      <c r="C156" s="42" t="str">
        <f>[2]KATALOG!C156</f>
        <v>BK</v>
      </c>
      <c r="D156" s="43">
        <f>[2]KATALOG!E156</f>
        <v>5.4</v>
      </c>
      <c r="E156" s="44">
        <f>[2]KATALOG!F156</f>
        <v>67</v>
      </c>
      <c r="F156" s="45">
        <f>[2]KATALOG!G156</f>
        <v>1.81</v>
      </c>
      <c r="G156" s="57" t="e">
        <f>IF(#REF!=0,"N","P")</f>
        <v>#REF!</v>
      </c>
      <c r="H156" s="65"/>
      <c r="I156" s="66"/>
      <c r="J156" s="67"/>
      <c r="K156" s="66"/>
      <c r="L156" s="66"/>
      <c r="M156" s="51">
        <f t="shared" si="2"/>
        <v>240.73000000000002</v>
      </c>
      <c r="N156" s="61">
        <f>[2]KATALOG!N156</f>
        <v>133</v>
      </c>
      <c r="O156" s="62" t="str">
        <f>[2]KATALOG!P156</f>
        <v>SF-WOOD</v>
      </c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</row>
    <row r="157" spans="1:243" ht="14.1" customHeight="1" x14ac:dyDescent="0.2">
      <c r="A157" s="40" t="str">
        <f>[2]KATALOG!A157</f>
        <v>00351</v>
      </c>
      <c r="B157" s="56" t="s">
        <v>15</v>
      </c>
      <c r="C157" s="42" t="str">
        <f>[2]KATALOG!C157</f>
        <v>BK</v>
      </c>
      <c r="D157" s="43">
        <f>[2]KATALOG!E157</f>
        <v>5.9</v>
      </c>
      <c r="E157" s="44">
        <f>[2]KATALOG!F157</f>
        <v>51</v>
      </c>
      <c r="F157" s="45">
        <f>[2]KATALOG!G157</f>
        <v>1.1399999999999999</v>
      </c>
      <c r="G157" s="57" t="e">
        <f>IF(#REF!=0,"N","P")</f>
        <v>#REF!</v>
      </c>
      <c r="H157" s="65"/>
      <c r="I157" s="66"/>
      <c r="J157" s="67"/>
      <c r="K157" s="66"/>
      <c r="L157" s="66"/>
      <c r="M157" s="51">
        <f t="shared" si="2"/>
        <v>92.339999999999989</v>
      </c>
      <c r="N157" s="61">
        <f>[2]KATALOG!N157</f>
        <v>81</v>
      </c>
      <c r="O157" s="62" t="str">
        <f>[2]KATALOG!P157</f>
        <v>DYAS</v>
      </c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</row>
    <row r="158" spans="1:243" ht="14.1" customHeight="1" x14ac:dyDescent="0.2">
      <c r="A158" s="40" t="str">
        <f>[2]KATALOG!A158</f>
        <v>00352</v>
      </c>
      <c r="B158" s="56" t="s">
        <v>15</v>
      </c>
      <c r="C158" s="42" t="str">
        <f>[2]KATALOG!C158</f>
        <v>BK</v>
      </c>
      <c r="D158" s="43">
        <f>[2]KATALOG!E158</f>
        <v>6</v>
      </c>
      <c r="E158" s="44">
        <f>[2]KATALOG!F158</f>
        <v>50</v>
      </c>
      <c r="F158" s="45">
        <f>[2]KATALOG!G158</f>
        <v>1.1100000000000001</v>
      </c>
      <c r="G158" s="57" t="e">
        <f>IF(#REF!=0,"N","P")</f>
        <v>#REF!</v>
      </c>
      <c r="H158" s="65"/>
      <c r="I158" s="66"/>
      <c r="J158" s="67"/>
      <c r="K158" s="66"/>
      <c r="L158" s="66"/>
      <c r="M158" s="51">
        <f t="shared" si="2"/>
        <v>89.910000000000011</v>
      </c>
      <c r="N158" s="61">
        <f>[2]KATALOG!N158</f>
        <v>81</v>
      </c>
      <c r="O158" s="62" t="str">
        <f>[2]KATALOG!P158</f>
        <v>Neuhofer</v>
      </c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</row>
    <row r="159" spans="1:243" ht="14.1" customHeight="1" x14ac:dyDescent="0.2">
      <c r="A159" s="40" t="str">
        <f>[2]KATALOG!A159</f>
        <v>00353</v>
      </c>
      <c r="B159" s="56" t="s">
        <v>15</v>
      </c>
      <c r="C159" s="42" t="str">
        <f>[2]KATALOG!C159</f>
        <v>BK</v>
      </c>
      <c r="D159" s="43">
        <f>[2]KATALOG!E159</f>
        <v>7</v>
      </c>
      <c r="E159" s="44">
        <f>[2]KATALOG!F159</f>
        <v>61</v>
      </c>
      <c r="F159" s="45">
        <f>[2]KATALOG!G159</f>
        <v>1.94</v>
      </c>
      <c r="G159" s="57" t="e">
        <f>IF(#REF!=0,"N","P")</f>
        <v>#REF!</v>
      </c>
      <c r="H159" s="65"/>
      <c r="I159" s="66"/>
      <c r="J159" s="67"/>
      <c r="K159" s="66"/>
      <c r="L159" s="66"/>
      <c r="M159" s="51">
        <f t="shared" si="2"/>
        <v>225.04</v>
      </c>
      <c r="N159" s="61">
        <f>[2]KATALOG!N159</f>
        <v>116</v>
      </c>
      <c r="O159" s="62" t="str">
        <f>[2]KATALOG!P159</f>
        <v>SF-WOOD</v>
      </c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</row>
    <row r="160" spans="1:243" ht="14.1" customHeight="1" x14ac:dyDescent="0.2">
      <c r="A160" s="40" t="str">
        <f>[2]KATALOG!A160</f>
        <v>00354</v>
      </c>
      <c r="B160" s="56" t="s">
        <v>15</v>
      </c>
      <c r="C160" s="42" t="str">
        <f>[2]KATALOG!C160</f>
        <v>BK</v>
      </c>
      <c r="D160" s="43">
        <f>[2]KATALOG!E160</f>
        <v>7</v>
      </c>
      <c r="E160" s="44">
        <f>[2]KATALOG!F160</f>
        <v>53</v>
      </c>
      <c r="F160" s="45">
        <f>[2]KATALOG!G160</f>
        <v>1.46</v>
      </c>
      <c r="G160" s="57" t="e">
        <f>IF(#REF!=0,"N","P")</f>
        <v>#REF!</v>
      </c>
      <c r="H160" s="65"/>
      <c r="I160" s="66"/>
      <c r="J160" s="67"/>
      <c r="K160" s="66"/>
      <c r="L160" s="66"/>
      <c r="M160" s="51">
        <f t="shared" si="2"/>
        <v>137.24</v>
      </c>
      <c r="N160" s="61">
        <f>[2]KATALOG!N160</f>
        <v>94.000000000000014</v>
      </c>
      <c r="O160" s="62" t="str">
        <f>[2]KATALOG!P160</f>
        <v>DYAS</v>
      </c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</row>
    <row r="161" spans="1:243" ht="14.1" customHeight="1" x14ac:dyDescent="0.2">
      <c r="A161" s="40" t="str">
        <f>[2]KATALOG!A161</f>
        <v>00355</v>
      </c>
      <c r="B161" s="56" t="s">
        <v>15</v>
      </c>
      <c r="C161" s="42" t="str">
        <f>[2]KATALOG!C161</f>
        <v>BK</v>
      </c>
      <c r="D161" s="43">
        <f>[2]KATALOG!E161</f>
        <v>6.8</v>
      </c>
      <c r="E161" s="44">
        <f>[2]KATALOG!F161</f>
        <v>67</v>
      </c>
      <c r="F161" s="45">
        <f>[2]KATALOG!G161</f>
        <v>2.2799999999999998</v>
      </c>
      <c r="G161" s="57" t="e">
        <f>IF(#REF!=0,"N","P")</f>
        <v>#REF!</v>
      </c>
      <c r="H161" s="65"/>
      <c r="I161" s="66"/>
      <c r="J161" s="67"/>
      <c r="K161" s="66"/>
      <c r="L161" s="66"/>
      <c r="M161" s="51">
        <f t="shared" si="2"/>
        <v>177.83999999999997</v>
      </c>
      <c r="N161" s="61">
        <f>[2]KATALOG!N161</f>
        <v>78</v>
      </c>
      <c r="O161" s="62" t="str">
        <f>[2]KATALOG!P161</f>
        <v>DYAS</v>
      </c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</row>
    <row r="162" spans="1:243" ht="14.1" customHeight="1" x14ac:dyDescent="0.2">
      <c r="A162" s="40" t="str">
        <f>[2]KATALOG!A162</f>
        <v>00356</v>
      </c>
      <c r="B162" s="56" t="s">
        <v>15</v>
      </c>
      <c r="C162" s="42" t="str">
        <f>[2]KATALOG!C162</f>
        <v>BK</v>
      </c>
      <c r="D162" s="43">
        <f>[2]KATALOG!E162</f>
        <v>6.9</v>
      </c>
      <c r="E162" s="44">
        <f>[2]KATALOG!F162</f>
        <v>59</v>
      </c>
      <c r="F162" s="45">
        <f>[2]KATALOG!G162</f>
        <v>1.79</v>
      </c>
      <c r="G162" s="57" t="e">
        <f>IF(#REF!=0,"N","P")</f>
        <v>#REF!</v>
      </c>
      <c r="H162" s="65"/>
      <c r="I162" s="66"/>
      <c r="J162" s="67"/>
      <c r="K162" s="66"/>
      <c r="L162" s="66"/>
      <c r="M162" s="51">
        <f t="shared" si="2"/>
        <v>189.74</v>
      </c>
      <c r="N162" s="61">
        <f>[2]KATALOG!N162</f>
        <v>106</v>
      </c>
      <c r="O162" s="62" t="str">
        <f>[2]KATALOG!P162</f>
        <v>SF-WOOD</v>
      </c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</row>
    <row r="163" spans="1:243" ht="14.1" customHeight="1" x14ac:dyDescent="0.2">
      <c r="A163" s="40" t="str">
        <f>[2]KATALOG!A163</f>
        <v>00357</v>
      </c>
      <c r="B163" s="56" t="s">
        <v>15</v>
      </c>
      <c r="C163" s="42" t="str">
        <f>[2]KATALOG!C163</f>
        <v>BK</v>
      </c>
      <c r="D163" s="43">
        <f>[2]KATALOG!E163</f>
        <v>7.1</v>
      </c>
      <c r="E163" s="44">
        <f>[2]KATALOG!F163</f>
        <v>50</v>
      </c>
      <c r="F163" s="45">
        <f>[2]KATALOG!G163</f>
        <v>1.32</v>
      </c>
      <c r="G163" s="57" t="e">
        <f>IF(#REF!=0,"N","P")</f>
        <v>#REF!</v>
      </c>
      <c r="H163" s="65"/>
      <c r="I163" s="66"/>
      <c r="J163" s="67"/>
      <c r="K163" s="66"/>
      <c r="L163" s="66"/>
      <c r="M163" s="51">
        <f t="shared" si="2"/>
        <v>113.52000000000001</v>
      </c>
      <c r="N163" s="61">
        <f>[2]KATALOG!N163</f>
        <v>86</v>
      </c>
      <c r="O163" s="62" t="str">
        <f>[2]KATALOG!P163</f>
        <v>Neuhofer</v>
      </c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</row>
    <row r="164" spans="1:243" ht="14.1" customHeight="1" x14ac:dyDescent="0.2">
      <c r="A164" s="40" t="str">
        <f>[2]KATALOG!A164</f>
        <v>00358</v>
      </c>
      <c r="B164" s="56" t="s">
        <v>15</v>
      </c>
      <c r="C164" s="42" t="str">
        <f>[2]KATALOG!C164</f>
        <v>BK</v>
      </c>
      <c r="D164" s="43">
        <f>[2]KATALOG!E164</f>
        <v>7.9</v>
      </c>
      <c r="E164" s="44">
        <f>[2]KATALOG!F164</f>
        <v>49</v>
      </c>
      <c r="F164" s="45">
        <f>[2]KATALOG!G164</f>
        <v>1.41</v>
      </c>
      <c r="G164" s="57" t="e">
        <f>IF(#REF!=0,"N","P")</f>
        <v>#REF!</v>
      </c>
      <c r="H164" s="65"/>
      <c r="I164" s="66"/>
      <c r="J164" s="67"/>
      <c r="K164" s="66"/>
      <c r="L164" s="66"/>
      <c r="M164" s="51">
        <f t="shared" si="2"/>
        <v>148.04999999999998</v>
      </c>
      <c r="N164" s="61">
        <f>[2]KATALOG!N164</f>
        <v>105</v>
      </c>
      <c r="O164" s="62" t="str">
        <f>[2]KATALOG!P164</f>
        <v>SF-WOOD</v>
      </c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  <c r="IH164" s="66"/>
      <c r="II164" s="66"/>
    </row>
    <row r="165" spans="1:243" ht="14.1" customHeight="1" x14ac:dyDescent="0.2">
      <c r="A165" s="40" t="str">
        <f>[2]KATALOG!A165</f>
        <v>00359</v>
      </c>
      <c r="B165" s="56" t="s">
        <v>15</v>
      </c>
      <c r="C165" s="42" t="str">
        <f>[2]KATALOG!C165</f>
        <v>BK</v>
      </c>
      <c r="D165" s="43">
        <f>[2]KATALOG!E165</f>
        <v>7.3</v>
      </c>
      <c r="E165" s="44">
        <f>[2]KATALOG!F165</f>
        <v>50</v>
      </c>
      <c r="F165" s="45">
        <f>[2]KATALOG!G165</f>
        <v>1.35</v>
      </c>
      <c r="G165" s="57" t="e">
        <f>IF(#REF!=0,"N","P")</f>
        <v>#REF!</v>
      </c>
      <c r="H165" s="65"/>
      <c r="I165" s="66"/>
      <c r="J165" s="67"/>
      <c r="K165" s="66"/>
      <c r="L165" s="66"/>
      <c r="M165" s="51">
        <f t="shared" si="2"/>
        <v>137.70000000000002</v>
      </c>
      <c r="N165" s="61">
        <f>[2]KATALOG!N165</f>
        <v>102</v>
      </c>
      <c r="O165" s="62" t="str">
        <f>[2]KATALOG!P165</f>
        <v>SF-WOOD</v>
      </c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</row>
    <row r="166" spans="1:243" ht="14.1" customHeight="1" x14ac:dyDescent="0.2">
      <c r="A166" s="40" t="str">
        <f>[2]KATALOG!A166</f>
        <v>00360</v>
      </c>
      <c r="B166" s="56" t="s">
        <v>15</v>
      </c>
      <c r="C166" s="42" t="str">
        <f>[2]KATALOG!C166</f>
        <v>BK</v>
      </c>
      <c r="D166" s="43">
        <f>[2]KATALOG!E166</f>
        <v>5.8</v>
      </c>
      <c r="E166" s="44">
        <f>[2]KATALOG!F166</f>
        <v>57</v>
      </c>
      <c r="F166" s="45">
        <f>[2]KATALOG!G166</f>
        <v>1.4</v>
      </c>
      <c r="G166" s="57" t="e">
        <f>IF(#REF!=0,"N","P")</f>
        <v>#REF!</v>
      </c>
      <c r="H166" s="65"/>
      <c r="I166" s="66"/>
      <c r="J166" s="67"/>
      <c r="K166" s="66"/>
      <c r="L166" s="66"/>
      <c r="M166" s="51">
        <f t="shared" si="2"/>
        <v>183.39999999999998</v>
      </c>
      <c r="N166" s="61">
        <f>[2]KATALOG!N166</f>
        <v>131</v>
      </c>
      <c r="O166" s="62" t="str">
        <f>[2]KATALOG!P166</f>
        <v>SF-WOOD</v>
      </c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</row>
    <row r="167" spans="1:243" ht="14.1" customHeight="1" x14ac:dyDescent="0.2">
      <c r="A167" s="40" t="str">
        <f>[2]KATALOG!A167</f>
        <v>00361</v>
      </c>
      <c r="B167" s="56" t="s">
        <v>15</v>
      </c>
      <c r="C167" s="42" t="str">
        <f>[2]KATALOG!C167</f>
        <v>BK</v>
      </c>
      <c r="D167" s="43">
        <f>[2]KATALOG!E167</f>
        <v>5.6</v>
      </c>
      <c r="E167" s="44">
        <f>[2]KATALOG!F167</f>
        <v>59</v>
      </c>
      <c r="F167" s="45">
        <f>[2]KATALOG!G167</f>
        <v>1.45</v>
      </c>
      <c r="G167" s="57" t="e">
        <f>IF(#REF!=0,"N","P")</f>
        <v>#REF!</v>
      </c>
      <c r="H167" s="65"/>
      <c r="I167" s="66"/>
      <c r="J167" s="67"/>
      <c r="K167" s="66"/>
      <c r="L167" s="66"/>
      <c r="M167" s="51">
        <f t="shared" si="2"/>
        <v>110.2</v>
      </c>
      <c r="N167" s="61">
        <f>[2]KATALOG!N167</f>
        <v>76</v>
      </c>
      <c r="O167" s="62" t="str">
        <f>[2]KATALOG!P167</f>
        <v>Neuhofer</v>
      </c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</row>
    <row r="168" spans="1:243" ht="14.1" customHeight="1" x14ac:dyDescent="0.2">
      <c r="A168" s="40" t="str">
        <f>[2]KATALOG!A168</f>
        <v>00362</v>
      </c>
      <c r="B168" s="56" t="s">
        <v>15</v>
      </c>
      <c r="C168" s="42" t="str">
        <f>[2]KATALOG!C168</f>
        <v>BK</v>
      </c>
      <c r="D168" s="43">
        <f>[2]KATALOG!E168</f>
        <v>6.1</v>
      </c>
      <c r="E168" s="44">
        <f>[2]KATALOG!F168</f>
        <v>55</v>
      </c>
      <c r="F168" s="45">
        <f>[2]KATALOG!G168</f>
        <v>1.37</v>
      </c>
      <c r="G168" s="57" t="e">
        <f>IF(#REF!=0,"N","P")</f>
        <v>#REF!</v>
      </c>
      <c r="H168" s="65"/>
      <c r="I168" s="66"/>
      <c r="J168" s="67"/>
      <c r="K168" s="66"/>
      <c r="L168" s="66"/>
      <c r="M168" s="51">
        <f t="shared" si="2"/>
        <v>200.02</v>
      </c>
      <c r="N168" s="61">
        <f>[2]KATALOG!N168</f>
        <v>146</v>
      </c>
      <c r="O168" s="62" t="str">
        <f>[2]KATALOG!P168</f>
        <v>SF-WOOD</v>
      </c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</row>
    <row r="169" spans="1:243" ht="14.1" customHeight="1" x14ac:dyDescent="0.2">
      <c r="A169" s="40" t="str">
        <f>[2]KATALOG!A169</f>
        <v>00363</v>
      </c>
      <c r="B169" s="56" t="s">
        <v>15</v>
      </c>
      <c r="C169" s="42" t="str">
        <f>[2]KATALOG!C169</f>
        <v>BK</v>
      </c>
      <c r="D169" s="43">
        <f>[2]KATALOG!E169</f>
        <v>5</v>
      </c>
      <c r="E169" s="44">
        <f>[2]KATALOG!F169</f>
        <v>66</v>
      </c>
      <c r="F169" s="45">
        <f>[2]KATALOG!G169</f>
        <v>1.62</v>
      </c>
      <c r="G169" s="57" t="e">
        <f>IF(#REF!=0,"N","P")</f>
        <v>#REF!</v>
      </c>
      <c r="H169" s="65"/>
      <c r="I169" s="66"/>
      <c r="J169" s="67"/>
      <c r="K169" s="66"/>
      <c r="L169" s="66"/>
      <c r="M169" s="51">
        <f t="shared" si="2"/>
        <v>123.12</v>
      </c>
      <c r="N169" s="61">
        <f>[2]KATALOG!N169</f>
        <v>76</v>
      </c>
      <c r="O169" s="62" t="str">
        <f>[2]KATALOG!P169</f>
        <v>Neuhofer</v>
      </c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</row>
    <row r="170" spans="1:243" ht="14.1" customHeight="1" x14ac:dyDescent="0.2">
      <c r="A170" s="40" t="str">
        <f>[2]KATALOG!A170</f>
        <v>00364</v>
      </c>
      <c r="B170" s="56" t="s">
        <v>15</v>
      </c>
      <c r="C170" s="42" t="str">
        <f>[2]KATALOG!C170</f>
        <v>BK</v>
      </c>
      <c r="D170" s="43">
        <f>[2]KATALOG!E170</f>
        <v>5.0999999999999996</v>
      </c>
      <c r="E170" s="44">
        <f>[2]KATALOG!F170</f>
        <v>60</v>
      </c>
      <c r="F170" s="45">
        <f>[2]KATALOG!G170</f>
        <v>1.37</v>
      </c>
      <c r="G170" s="57" t="e">
        <f>IF(#REF!=0,"N","P")</f>
        <v>#REF!</v>
      </c>
      <c r="H170" s="65"/>
      <c r="I170" s="66"/>
      <c r="J170" s="67"/>
      <c r="K170" s="66"/>
      <c r="L170" s="66"/>
      <c r="M170" s="51">
        <f t="shared" si="2"/>
        <v>104.12</v>
      </c>
      <c r="N170" s="61">
        <f>[2]KATALOG!N170</f>
        <v>76</v>
      </c>
      <c r="O170" s="62" t="str">
        <f>[2]KATALOG!P170</f>
        <v>Neuhofer</v>
      </c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</row>
    <row r="171" spans="1:243" ht="14.1" customHeight="1" x14ac:dyDescent="0.2">
      <c r="A171" s="40" t="str">
        <f>[2]KATALOG!A171</f>
        <v>00365</v>
      </c>
      <c r="B171" s="56" t="s">
        <v>15</v>
      </c>
      <c r="C171" s="42" t="str">
        <f>[2]KATALOG!C171</f>
        <v>BK</v>
      </c>
      <c r="D171" s="43">
        <f>[2]KATALOG!E171</f>
        <v>4.3</v>
      </c>
      <c r="E171" s="44">
        <f>[2]KATALOG!F171</f>
        <v>57</v>
      </c>
      <c r="F171" s="45">
        <f>[2]KATALOG!G171</f>
        <v>1.04</v>
      </c>
      <c r="G171" s="57" t="e">
        <f>IF(#REF!=0,"N","P")</f>
        <v>#REF!</v>
      </c>
      <c r="H171" s="65"/>
      <c r="I171" s="66"/>
      <c r="J171" s="67"/>
      <c r="K171" s="66"/>
      <c r="L171" s="66"/>
      <c r="M171" s="51">
        <f t="shared" si="2"/>
        <v>79.040000000000006</v>
      </c>
      <c r="N171" s="61">
        <f>[2]KATALOG!N171</f>
        <v>76</v>
      </c>
      <c r="O171" s="62" t="str">
        <f>[2]KATALOG!P171</f>
        <v>Neuhofer</v>
      </c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  <c r="IH171" s="66"/>
      <c r="II171" s="66"/>
    </row>
    <row r="172" spans="1:243" ht="14.1" customHeight="1" x14ac:dyDescent="0.2">
      <c r="A172" s="40" t="str">
        <f>[2]KATALOG!A172</f>
        <v>00366</v>
      </c>
      <c r="B172" s="56" t="s">
        <v>15</v>
      </c>
      <c r="C172" s="42" t="str">
        <f>[2]KATALOG!C172</f>
        <v>BK</v>
      </c>
      <c r="D172" s="43">
        <f>[2]KATALOG!E172</f>
        <v>4.5</v>
      </c>
      <c r="E172" s="44">
        <f>[2]KATALOG!F172</f>
        <v>65</v>
      </c>
      <c r="F172" s="45">
        <f>[2]KATALOG!G172</f>
        <v>1.42</v>
      </c>
      <c r="G172" s="57" t="e">
        <f>IF(#REF!=0,"N","P")</f>
        <v>#REF!</v>
      </c>
      <c r="H172" s="65"/>
      <c r="I172" s="66"/>
      <c r="J172" s="67"/>
      <c r="K172" s="66"/>
      <c r="L172" s="66"/>
      <c r="M172" s="51">
        <f t="shared" si="2"/>
        <v>133.47999999999999</v>
      </c>
      <c r="N172" s="61">
        <f>[2]KATALOG!N172</f>
        <v>94</v>
      </c>
      <c r="O172" s="62" t="str">
        <f>[2]KATALOG!P172</f>
        <v>KB Kapital</v>
      </c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</row>
    <row r="173" spans="1:243" ht="14.1" customHeight="1" x14ac:dyDescent="0.2">
      <c r="A173" s="40" t="str">
        <f>[2]KATALOG!A173</f>
        <v>00367</v>
      </c>
      <c r="B173" s="56" t="s">
        <v>15</v>
      </c>
      <c r="C173" s="42" t="str">
        <f>[2]KATALOG!C173</f>
        <v>BK</v>
      </c>
      <c r="D173" s="43">
        <f>[2]KATALOG!E173</f>
        <v>5</v>
      </c>
      <c r="E173" s="44">
        <f>[2]KATALOG!F173</f>
        <v>52</v>
      </c>
      <c r="F173" s="45">
        <f>[2]KATALOG!G173</f>
        <v>1</v>
      </c>
      <c r="G173" s="57" t="e">
        <f>IF(#REF!=0,"N","P")</f>
        <v>#REF!</v>
      </c>
      <c r="H173" s="65"/>
      <c r="I173" s="66"/>
      <c r="J173" s="67"/>
      <c r="K173" s="66"/>
      <c r="L173" s="66"/>
      <c r="M173" s="51">
        <f t="shared" si="2"/>
        <v>89</v>
      </c>
      <c r="N173" s="61">
        <f>[2]KATALOG!N173</f>
        <v>89</v>
      </c>
      <c r="O173" s="62" t="str">
        <f>[2]KATALOG!P173</f>
        <v>DYAS</v>
      </c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</row>
    <row r="174" spans="1:243" ht="14.1" customHeight="1" x14ac:dyDescent="0.2">
      <c r="A174" s="40" t="str">
        <f>[2]KATALOG!A174</f>
        <v>00368</v>
      </c>
      <c r="B174" s="56" t="s">
        <v>15</v>
      </c>
      <c r="C174" s="42" t="str">
        <f>[2]KATALOG!C174</f>
        <v>JH</v>
      </c>
      <c r="D174" s="43">
        <f>[2]KATALOG!E174</f>
        <v>5.5</v>
      </c>
      <c r="E174" s="44">
        <f>[2]KATALOG!F174</f>
        <v>42</v>
      </c>
      <c r="F174" s="45">
        <f>[2]KATALOG!G174</f>
        <v>0.72</v>
      </c>
      <c r="G174" s="57" t="e">
        <f>IF(#REF!=0,"N","P")</f>
        <v>#REF!</v>
      </c>
      <c r="H174" s="65"/>
      <c r="I174" s="66"/>
      <c r="J174" s="67"/>
      <c r="K174" s="66"/>
      <c r="L174" s="66"/>
      <c r="M174" s="51">
        <f t="shared" si="2"/>
        <v>216.72</v>
      </c>
      <c r="N174" s="61">
        <f>[2]KATALOG!N174</f>
        <v>301</v>
      </c>
      <c r="O174" s="62" t="str">
        <f>[2]KATALOG!P174</f>
        <v>KB Kapital</v>
      </c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</row>
    <row r="175" spans="1:243" ht="14.1" customHeight="1" x14ac:dyDescent="0.2">
      <c r="A175" s="40" t="str">
        <f>[2]KATALOG!A175</f>
        <v>00369</v>
      </c>
      <c r="B175" s="56" t="s">
        <v>15</v>
      </c>
      <c r="C175" s="42" t="str">
        <f>[2]KATALOG!C175</f>
        <v>JH</v>
      </c>
      <c r="D175" s="43">
        <f>[2]KATALOG!E175</f>
        <v>6.1</v>
      </c>
      <c r="E175" s="44">
        <f>[2]KATALOG!F175</f>
        <v>51</v>
      </c>
      <c r="F175" s="45">
        <f>[2]KATALOG!G175</f>
        <v>1.17</v>
      </c>
      <c r="G175" s="57" t="e">
        <f>IF(#REF!=0,"N","P")</f>
        <v>#REF!</v>
      </c>
      <c r="H175" s="65"/>
      <c r="I175" s="66"/>
      <c r="J175" s="67"/>
      <c r="K175" s="66"/>
      <c r="L175" s="66"/>
      <c r="M175" s="51">
        <f t="shared" si="2"/>
        <v>532.35</v>
      </c>
      <c r="N175" s="61">
        <f>[2]KATALOG!N175</f>
        <v>455.00000000000006</v>
      </c>
      <c r="O175" s="62" t="str">
        <f>[2]KATALOG!P175</f>
        <v>MEF-SLOSPE</v>
      </c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  <c r="IH175" s="66"/>
      <c r="II175" s="66"/>
    </row>
    <row r="176" spans="1:243" ht="14.1" customHeight="1" x14ac:dyDescent="0.2">
      <c r="A176" s="40" t="str">
        <f>[2]KATALOG!A176</f>
        <v>00370</v>
      </c>
      <c r="B176" s="56" t="s">
        <v>15</v>
      </c>
      <c r="C176" s="42" t="str">
        <f>[2]KATALOG!C176</f>
        <v>JH</v>
      </c>
      <c r="D176" s="43">
        <f>[2]KATALOG!E176</f>
        <v>6.7</v>
      </c>
      <c r="E176" s="44">
        <f>[2]KATALOG!F176</f>
        <v>38</v>
      </c>
      <c r="F176" s="45">
        <f>[2]KATALOG!G176</f>
        <v>0.71</v>
      </c>
      <c r="G176" s="57" t="e">
        <f>IF(#REF!=0,"N","P")</f>
        <v>#REF!</v>
      </c>
      <c r="H176" s="65"/>
      <c r="I176" s="66"/>
      <c r="J176" s="67"/>
      <c r="K176" s="66"/>
      <c r="L176" s="66"/>
      <c r="M176" s="51">
        <f t="shared" si="2"/>
        <v>85.91</v>
      </c>
      <c r="N176" s="61">
        <f>[2]KATALOG!N176</f>
        <v>121</v>
      </c>
      <c r="O176" s="62" t="str">
        <f>[2]KATALOG!P176</f>
        <v>Conti Plus</v>
      </c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</row>
    <row r="177" spans="1:243" ht="14.1" customHeight="1" x14ac:dyDescent="0.2">
      <c r="A177" s="40" t="str">
        <f>[2]KATALOG!A177</f>
        <v>00371</v>
      </c>
      <c r="B177" s="56" t="s">
        <v>15</v>
      </c>
      <c r="C177" s="42" t="str">
        <f>[2]KATALOG!C177</f>
        <v>JH</v>
      </c>
      <c r="D177" s="43">
        <f>[2]KATALOG!E177</f>
        <v>5.9</v>
      </c>
      <c r="E177" s="44">
        <f>[2]KATALOG!F177</f>
        <v>38</v>
      </c>
      <c r="F177" s="45">
        <f>[2]KATALOG!G177</f>
        <v>0.62</v>
      </c>
      <c r="G177" s="57" t="e">
        <f>IF(#REF!=0,"N","P")</f>
        <v>#REF!</v>
      </c>
      <c r="H177" s="65"/>
      <c r="I177" s="66"/>
      <c r="J177" s="67"/>
      <c r="K177" s="66"/>
      <c r="L177" s="66"/>
      <c r="M177" s="51">
        <f t="shared" si="2"/>
        <v>161.19999999999999</v>
      </c>
      <c r="N177" s="61">
        <f>[2]KATALOG!N177</f>
        <v>260</v>
      </c>
      <c r="O177" s="62" t="str">
        <f>[2]KATALOG!P177</f>
        <v>Vladimír Špilár</v>
      </c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</row>
    <row r="178" spans="1:243" ht="14.1" customHeight="1" x14ac:dyDescent="0.2">
      <c r="A178" s="40" t="str">
        <f>[2]KATALOG!A178</f>
        <v>00372</v>
      </c>
      <c r="B178" s="56" t="s">
        <v>15</v>
      </c>
      <c r="C178" s="42" t="str">
        <f>[2]KATALOG!C178</f>
        <v>JH</v>
      </c>
      <c r="D178" s="43">
        <f>[2]KATALOG!E178</f>
        <v>8.1999999999999993</v>
      </c>
      <c r="E178" s="44">
        <f>[2]KATALOG!F178</f>
        <v>40</v>
      </c>
      <c r="F178" s="45">
        <f>[2]KATALOG!G178</f>
        <v>0.96</v>
      </c>
      <c r="G178" s="57" t="e">
        <f>IF(#REF!=0,"N","P")</f>
        <v>#REF!</v>
      </c>
      <c r="H178" s="65"/>
      <c r="I178" s="66"/>
      <c r="J178" s="67"/>
      <c r="K178" s="66"/>
      <c r="L178" s="66"/>
      <c r="M178" s="51">
        <f t="shared" si="2"/>
        <v>0</v>
      </c>
      <c r="N178" s="61">
        <f>[2]KATALOG!N178</f>
        <v>0</v>
      </c>
      <c r="O178" s="62">
        <f>[2]KATALOG!P178</f>
        <v>0</v>
      </c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</row>
    <row r="179" spans="1:243" ht="14.1" customHeight="1" x14ac:dyDescent="0.2">
      <c r="A179" s="40" t="str">
        <f>[2]KATALOG!A179</f>
        <v>00373</v>
      </c>
      <c r="B179" s="56" t="s">
        <v>15</v>
      </c>
      <c r="C179" s="42" t="str">
        <f>[2]KATALOG!C179</f>
        <v>JH</v>
      </c>
      <c r="D179" s="43">
        <f>[2]KATALOG!E179</f>
        <v>7.2</v>
      </c>
      <c r="E179" s="44">
        <f>[2]KATALOG!F179</f>
        <v>40</v>
      </c>
      <c r="F179" s="45">
        <f>[2]KATALOG!G179</f>
        <v>0.85</v>
      </c>
      <c r="G179" s="57" t="e">
        <f>IF(#REF!=0,"N","P")</f>
        <v>#REF!</v>
      </c>
      <c r="H179" s="65"/>
      <c r="I179" s="66"/>
      <c r="J179" s="67"/>
      <c r="K179" s="66"/>
      <c r="L179" s="66"/>
      <c r="M179" s="51">
        <f t="shared" si="2"/>
        <v>115.6</v>
      </c>
      <c r="N179" s="61">
        <f>[2]KATALOG!N179</f>
        <v>136</v>
      </c>
      <c r="O179" s="62" t="str">
        <f>[2]KATALOG!P179</f>
        <v>Neuhofer</v>
      </c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</row>
    <row r="180" spans="1:243" ht="14.1" customHeight="1" x14ac:dyDescent="0.2">
      <c r="A180" s="40" t="str">
        <f>[2]KATALOG!A180</f>
        <v>00374</v>
      </c>
      <c r="B180" s="56" t="s">
        <v>15</v>
      </c>
      <c r="C180" s="42" t="str">
        <f>[2]KATALOG!C180</f>
        <v>JH</v>
      </c>
      <c r="D180" s="43">
        <f>[2]KATALOG!E180</f>
        <v>4</v>
      </c>
      <c r="E180" s="44">
        <f>[2]KATALOG!F180</f>
        <v>48</v>
      </c>
      <c r="F180" s="45">
        <f>[2]KATALOG!G180</f>
        <v>0.68</v>
      </c>
      <c r="G180" s="57" t="e">
        <f>IF(#REF!=0,"N","P")</f>
        <v>#REF!</v>
      </c>
      <c r="H180" s="65"/>
      <c r="I180" s="66"/>
      <c r="J180" s="67"/>
      <c r="K180" s="66"/>
      <c r="L180" s="66"/>
      <c r="M180" s="51">
        <f t="shared" si="2"/>
        <v>123.08000000000001</v>
      </c>
      <c r="N180" s="61">
        <f>[2]KATALOG!N180</f>
        <v>181</v>
      </c>
      <c r="O180" s="62" t="str">
        <f>[2]KATALOG!P180</f>
        <v>Neuhofer</v>
      </c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</row>
    <row r="181" spans="1:243" ht="14.1" customHeight="1" x14ac:dyDescent="0.2">
      <c r="A181" s="40" t="str">
        <f>[2]KATALOG!A181</f>
        <v>00375</v>
      </c>
      <c r="B181" s="56" t="s">
        <v>15</v>
      </c>
      <c r="C181" s="42" t="str">
        <f>[2]KATALOG!C181</f>
        <v>BH</v>
      </c>
      <c r="D181" s="43">
        <f>[2]KATALOG!E181</f>
        <v>8.1999999999999993</v>
      </c>
      <c r="E181" s="44">
        <f>[2]KATALOG!F181</f>
        <v>56</v>
      </c>
      <c r="F181" s="45">
        <f>[2]KATALOG!G181</f>
        <v>1.72</v>
      </c>
      <c r="G181" s="57" t="e">
        <f>IF(#REF!=0,"N","P")</f>
        <v>#REF!</v>
      </c>
      <c r="H181" s="65"/>
      <c r="I181" s="66"/>
      <c r="J181" s="67"/>
      <c r="K181" s="66"/>
      <c r="L181" s="66"/>
      <c r="M181" s="51">
        <f t="shared" si="2"/>
        <v>212.42</v>
      </c>
      <c r="N181" s="61">
        <f>[2]KATALOG!N181</f>
        <v>123.5</v>
      </c>
      <c r="O181" s="62" t="str">
        <f>[2]KATALOG!P181</f>
        <v>Conti Plus</v>
      </c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</row>
    <row r="182" spans="1:243" ht="14.1" customHeight="1" x14ac:dyDescent="0.2">
      <c r="A182" s="40" t="str">
        <f>[2]KATALOG!A182</f>
        <v>00376</v>
      </c>
      <c r="B182" s="56" t="s">
        <v>15</v>
      </c>
      <c r="C182" s="42" t="str">
        <f>[2]KATALOG!C182</f>
        <v>JH</v>
      </c>
      <c r="D182" s="43">
        <f>[2]KATALOG!E182</f>
        <v>6.5</v>
      </c>
      <c r="E182" s="44">
        <f>[2]KATALOG!F182</f>
        <v>50</v>
      </c>
      <c r="F182" s="45">
        <f>[2]KATALOG!G182</f>
        <v>1.21</v>
      </c>
      <c r="G182" s="57" t="e">
        <f>IF(#REF!=0,"N","P")</f>
        <v>#REF!</v>
      </c>
      <c r="H182" s="65"/>
      <c r="I182" s="66"/>
      <c r="J182" s="67"/>
      <c r="K182" s="66"/>
      <c r="L182" s="66"/>
      <c r="M182" s="51">
        <f t="shared" si="2"/>
        <v>227.48</v>
      </c>
      <c r="N182" s="61">
        <f>[2]KATALOG!N182</f>
        <v>188</v>
      </c>
      <c r="O182" s="62" t="str">
        <f>[2]KATALOG!P182</f>
        <v>MEF-SLOSPE</v>
      </c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</row>
    <row r="183" spans="1:243" ht="14.1" customHeight="1" x14ac:dyDescent="0.2">
      <c r="A183" s="40" t="str">
        <f>[2]KATALOG!A183</f>
        <v>00377</v>
      </c>
      <c r="B183" s="56" t="s">
        <v>15</v>
      </c>
      <c r="C183" s="42" t="str">
        <f>[2]KATALOG!C183</f>
        <v>BH</v>
      </c>
      <c r="D183" s="43">
        <f>[2]KATALOG!E183</f>
        <v>5</v>
      </c>
      <c r="E183" s="44">
        <f>[2]KATALOG!F183</f>
        <v>51</v>
      </c>
      <c r="F183" s="45">
        <f>[2]KATALOG!G183</f>
        <v>0.87</v>
      </c>
      <c r="G183" s="57" t="e">
        <f>IF(#REF!=0,"N","P")</f>
        <v>#REF!</v>
      </c>
      <c r="H183" s="65"/>
      <c r="I183" s="66"/>
      <c r="J183" s="67"/>
      <c r="K183" s="66"/>
      <c r="L183" s="66"/>
      <c r="M183" s="51">
        <f t="shared" si="2"/>
        <v>219.24</v>
      </c>
      <c r="N183" s="61">
        <f>[2]KATALOG!N183</f>
        <v>252</v>
      </c>
      <c r="O183" s="62" t="str">
        <f>[2]KATALOG!P183</f>
        <v>Neuhofer</v>
      </c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</row>
    <row r="184" spans="1:243" ht="14.1" customHeight="1" x14ac:dyDescent="0.2">
      <c r="A184" s="40" t="str">
        <f>[2]KATALOG!A184</f>
        <v>00378</v>
      </c>
      <c r="B184" s="56" t="s">
        <v>15</v>
      </c>
      <c r="C184" s="42" t="str">
        <f>[2]KATALOG!C184</f>
        <v>CS</v>
      </c>
      <c r="D184" s="43">
        <f>[2]KATALOG!E184</f>
        <v>4.7</v>
      </c>
      <c r="E184" s="44">
        <f>[2]KATALOG!F184</f>
        <v>65</v>
      </c>
      <c r="F184" s="45">
        <f>[2]KATALOG!G184</f>
        <v>1.48</v>
      </c>
      <c r="G184" s="57" t="e">
        <f>IF(#REF!=0,"N","P")</f>
        <v>#REF!</v>
      </c>
      <c r="H184" s="65"/>
      <c r="I184" s="66"/>
      <c r="J184" s="67"/>
      <c r="K184" s="66"/>
      <c r="L184" s="66"/>
      <c r="M184" s="51">
        <f t="shared" si="2"/>
        <v>624.55999999999995</v>
      </c>
      <c r="N184" s="61">
        <f>[2]KATALOG!N184</f>
        <v>421.99999999999994</v>
      </c>
      <c r="O184" s="62" t="str">
        <f>[2]KATALOG!P184</f>
        <v>MEF-SLOSPE</v>
      </c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</row>
    <row r="185" spans="1:243" ht="14.1" customHeight="1" x14ac:dyDescent="0.2">
      <c r="A185" s="40" t="str">
        <f>[2]KATALOG!A185</f>
        <v>00379</v>
      </c>
      <c r="B185" s="56" t="s">
        <v>15</v>
      </c>
      <c r="C185" s="42" t="str">
        <f>[2]KATALOG!C185</f>
        <v>CS</v>
      </c>
      <c r="D185" s="43">
        <f>[2]KATALOG!E185</f>
        <v>5</v>
      </c>
      <c r="E185" s="44">
        <f>[2]KATALOG!F185</f>
        <v>57</v>
      </c>
      <c r="F185" s="45">
        <f>[2]KATALOG!G185</f>
        <v>1.21</v>
      </c>
      <c r="G185" s="57" t="e">
        <f>IF(#REF!=0,"N","P")</f>
        <v>#REF!</v>
      </c>
      <c r="H185" s="65"/>
      <c r="I185" s="66"/>
      <c r="J185" s="67"/>
      <c r="K185" s="66"/>
      <c r="L185" s="66"/>
      <c r="M185" s="51">
        <f t="shared" si="2"/>
        <v>510.62</v>
      </c>
      <c r="N185" s="61">
        <f>[2]KATALOG!N185</f>
        <v>422</v>
      </c>
      <c r="O185" s="62" t="str">
        <f>[2]KATALOG!P185</f>
        <v>MEF-SLOSPE</v>
      </c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</row>
    <row r="186" spans="1:243" ht="14.1" customHeight="1" x14ac:dyDescent="0.2">
      <c r="A186" s="40" t="str">
        <f>[2]KATALOG!A186</f>
        <v>00380</v>
      </c>
      <c r="B186" s="56" t="s">
        <v>15</v>
      </c>
      <c r="C186" s="42" t="str">
        <f>[2]KATALOG!C186</f>
        <v>JS</v>
      </c>
      <c r="D186" s="43">
        <f>[2]KATALOG!E186</f>
        <v>5.0999999999999996</v>
      </c>
      <c r="E186" s="44">
        <f>[2]KATALOG!F186</f>
        <v>46</v>
      </c>
      <c r="F186" s="45">
        <f>[2]KATALOG!G186</f>
        <v>0.72</v>
      </c>
      <c r="G186" s="57" t="e">
        <f>IF(#REF!=0,"N","P")</f>
        <v>#REF!</v>
      </c>
      <c r="H186" s="65"/>
      <c r="I186" s="66"/>
      <c r="J186" s="67"/>
      <c r="K186" s="66"/>
      <c r="L186" s="66"/>
      <c r="M186" s="51">
        <f t="shared" si="2"/>
        <v>0</v>
      </c>
      <c r="N186" s="61">
        <f>[2]KATALOG!N186</f>
        <v>0</v>
      </c>
      <c r="O186" s="62">
        <f>[2]KATALOG!P186</f>
        <v>0</v>
      </c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</row>
    <row r="187" spans="1:243" ht="14.1" customHeight="1" x14ac:dyDescent="0.2">
      <c r="A187" s="40" t="str">
        <f>[2]KATALOG!A187</f>
        <v>00381</v>
      </c>
      <c r="B187" s="56" t="s">
        <v>15</v>
      </c>
      <c r="C187" s="42" t="str">
        <f>[2]KATALOG!C187</f>
        <v>JS</v>
      </c>
      <c r="D187" s="43">
        <f>[2]KATALOG!E187</f>
        <v>6.1</v>
      </c>
      <c r="E187" s="44">
        <f>[2]KATALOG!F187</f>
        <v>44</v>
      </c>
      <c r="F187" s="45">
        <f>[2]KATALOG!G187</f>
        <v>0.78</v>
      </c>
      <c r="G187" s="57" t="e">
        <f>IF(#REF!=0,"N","P")</f>
        <v>#REF!</v>
      </c>
      <c r="H187" s="65"/>
      <c r="I187" s="66"/>
      <c r="J187" s="67"/>
      <c r="K187" s="66"/>
      <c r="L187" s="66"/>
      <c r="M187" s="51">
        <f t="shared" si="2"/>
        <v>109.2</v>
      </c>
      <c r="N187" s="61">
        <f>[2]KATALOG!N187</f>
        <v>140</v>
      </c>
      <c r="O187" s="62" t="str">
        <f>[2]KATALOG!P187</f>
        <v>Drevokapital</v>
      </c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  <c r="IH187" s="66"/>
      <c r="II187" s="66"/>
    </row>
    <row r="188" spans="1:243" ht="14.1" customHeight="1" x14ac:dyDescent="0.2">
      <c r="A188" s="40" t="str">
        <f>[2]KATALOG!A188</f>
        <v>00382</v>
      </c>
      <c r="B188" s="56" t="s">
        <v>15</v>
      </c>
      <c r="C188" s="42" t="str">
        <f>[2]KATALOG!C188</f>
        <v>JS</v>
      </c>
      <c r="D188" s="43">
        <f>[2]KATALOG!E188</f>
        <v>5.8</v>
      </c>
      <c r="E188" s="44">
        <f>[2]KATALOG!F188</f>
        <v>54</v>
      </c>
      <c r="F188" s="45">
        <f>[2]KATALOG!G188</f>
        <v>1.1299999999999999</v>
      </c>
      <c r="G188" s="57" t="e">
        <f>IF(#REF!=0,"N","P")</f>
        <v>#REF!</v>
      </c>
      <c r="H188" s="65"/>
      <c r="I188" s="66"/>
      <c r="J188" s="67"/>
      <c r="K188" s="66"/>
      <c r="L188" s="66"/>
      <c r="M188" s="51">
        <f t="shared" si="2"/>
        <v>198.88</v>
      </c>
      <c r="N188" s="61">
        <f>[2]KATALOG!N188</f>
        <v>176</v>
      </c>
      <c r="O188" s="62" t="str">
        <f>[2]KATALOG!P188</f>
        <v>SF-WOOD</v>
      </c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</row>
    <row r="189" spans="1:243" ht="14.1" customHeight="1" x14ac:dyDescent="0.2">
      <c r="A189" s="40" t="str">
        <f>[2]KATALOG!A189</f>
        <v>00383</v>
      </c>
      <c r="B189" s="56" t="s">
        <v>15</v>
      </c>
      <c r="C189" s="42" t="str">
        <f>[2]KATALOG!C189</f>
        <v>JS</v>
      </c>
      <c r="D189" s="43">
        <f>[2]KATALOG!E189</f>
        <v>7.8</v>
      </c>
      <c r="E189" s="44">
        <f>[2]KATALOG!F189</f>
        <v>55</v>
      </c>
      <c r="F189" s="45">
        <f>[2]KATALOG!G189</f>
        <v>1.57</v>
      </c>
      <c r="G189" s="57" t="e">
        <f>IF(#REF!=0,"N","P")</f>
        <v>#REF!</v>
      </c>
      <c r="H189" s="65"/>
      <c r="I189" s="66"/>
      <c r="J189" s="67"/>
      <c r="K189" s="66"/>
      <c r="L189" s="66"/>
      <c r="M189" s="51">
        <f t="shared" si="2"/>
        <v>238.64000000000001</v>
      </c>
      <c r="N189" s="61">
        <f>[2]KATALOG!N189</f>
        <v>152</v>
      </c>
      <c r="O189" s="62" t="str">
        <f>[2]KATALOG!P189</f>
        <v>SF-WOOD</v>
      </c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</row>
    <row r="190" spans="1:243" ht="14.1" customHeight="1" x14ac:dyDescent="0.2">
      <c r="A190" s="40" t="str">
        <f>[2]KATALOG!A190</f>
        <v>00384</v>
      </c>
      <c r="B190" s="56" t="s">
        <v>15</v>
      </c>
      <c r="C190" s="42" t="str">
        <f>[2]KATALOG!C190</f>
        <v>JS</v>
      </c>
      <c r="D190" s="43">
        <f>[2]KATALOG!E190</f>
        <v>9.9</v>
      </c>
      <c r="E190" s="44">
        <f>[2]KATALOG!F190</f>
        <v>44</v>
      </c>
      <c r="F190" s="45">
        <f>[2]KATALOG!G190</f>
        <v>1.27</v>
      </c>
      <c r="G190" s="57" t="e">
        <f>IF(#REF!=0,"N","P")</f>
        <v>#REF!</v>
      </c>
      <c r="H190" s="65"/>
      <c r="I190" s="66"/>
      <c r="J190" s="67"/>
      <c r="K190" s="66"/>
      <c r="L190" s="66"/>
      <c r="M190" s="51">
        <f t="shared" si="2"/>
        <v>0</v>
      </c>
      <c r="N190" s="61">
        <f>[2]KATALOG!N190</f>
        <v>0</v>
      </c>
      <c r="O190" s="62">
        <f>[2]KATALOG!P190</f>
        <v>0</v>
      </c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  <c r="IH190" s="66"/>
      <c r="II190" s="66"/>
    </row>
    <row r="191" spans="1:243" ht="14.1" customHeight="1" x14ac:dyDescent="0.2">
      <c r="A191" s="40" t="str">
        <f>[2]KATALOG!A191</f>
        <v>00385</v>
      </c>
      <c r="B191" s="56" t="s">
        <v>15</v>
      </c>
      <c r="C191" s="42" t="str">
        <f>[2]KATALOG!C191</f>
        <v>JS</v>
      </c>
      <c r="D191" s="43">
        <f>[2]KATALOG!E191</f>
        <v>7</v>
      </c>
      <c r="E191" s="44">
        <f>[2]KATALOG!F191</f>
        <v>47</v>
      </c>
      <c r="F191" s="45">
        <f>[2]KATALOG!G191</f>
        <v>1.03</v>
      </c>
      <c r="G191" s="57" t="e">
        <f>IF(#REF!=0,"N","P")</f>
        <v>#REF!</v>
      </c>
      <c r="H191" s="65"/>
      <c r="I191" s="66"/>
      <c r="J191" s="67"/>
      <c r="K191" s="66"/>
      <c r="L191" s="66"/>
      <c r="M191" s="51">
        <f t="shared" si="2"/>
        <v>147.29</v>
      </c>
      <c r="N191" s="61">
        <f>[2]KATALOG!N191</f>
        <v>143</v>
      </c>
      <c r="O191" s="62" t="str">
        <f>[2]KATALOG!P191</f>
        <v>SF-WOOD</v>
      </c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  <c r="IH191" s="66"/>
      <c r="II191" s="66"/>
    </row>
    <row r="192" spans="1:243" ht="14.1" customHeight="1" x14ac:dyDescent="0.2">
      <c r="A192" s="40" t="str">
        <f>[2]KATALOG!A192</f>
        <v>00386</v>
      </c>
      <c r="B192" s="56" t="s">
        <v>15</v>
      </c>
      <c r="C192" s="42" t="str">
        <f>[2]KATALOG!C192</f>
        <v>JS</v>
      </c>
      <c r="D192" s="43">
        <f>[2]KATALOG!E192</f>
        <v>7.2</v>
      </c>
      <c r="E192" s="44">
        <f>[2]KATALOG!F192</f>
        <v>50</v>
      </c>
      <c r="F192" s="45">
        <f>[2]KATALOG!G192</f>
        <v>1.2</v>
      </c>
      <c r="G192" s="57" t="e">
        <f>IF(#REF!=0,"N","P")</f>
        <v>#REF!</v>
      </c>
      <c r="H192" s="65"/>
      <c r="I192" s="66"/>
      <c r="J192" s="67"/>
      <c r="K192" s="66"/>
      <c r="L192" s="66"/>
      <c r="M192" s="51">
        <f t="shared" si="2"/>
        <v>0</v>
      </c>
      <c r="N192" s="61">
        <f>[2]KATALOG!N192</f>
        <v>0</v>
      </c>
      <c r="O192" s="62">
        <f>[2]KATALOG!P192</f>
        <v>0</v>
      </c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  <c r="IH192" s="66"/>
      <c r="II192" s="66"/>
    </row>
    <row r="193" spans="1:243" ht="14.1" customHeight="1" x14ac:dyDescent="0.2">
      <c r="A193" s="40" t="str">
        <f>[2]KATALOG!A193</f>
        <v>00387</v>
      </c>
      <c r="B193" s="56" t="s">
        <v>15</v>
      </c>
      <c r="C193" s="42" t="str">
        <f>[2]KATALOG!C193</f>
        <v>JS</v>
      </c>
      <c r="D193" s="43">
        <f>[2]KATALOG!E193</f>
        <v>7.5</v>
      </c>
      <c r="E193" s="44">
        <f>[2]KATALOG!F193</f>
        <v>46</v>
      </c>
      <c r="F193" s="45">
        <f>[2]KATALOG!G193</f>
        <v>1.06</v>
      </c>
      <c r="G193" s="57" t="e">
        <f>IF(#REF!=0,"N","P")</f>
        <v>#REF!</v>
      </c>
      <c r="H193" s="65"/>
      <c r="I193" s="66"/>
      <c r="J193" s="67"/>
      <c r="K193" s="66"/>
      <c r="L193" s="66"/>
      <c r="M193" s="51">
        <f t="shared" si="2"/>
        <v>165.36</v>
      </c>
      <c r="N193" s="61">
        <f>[2]KATALOG!N193</f>
        <v>156</v>
      </c>
      <c r="O193" s="62" t="str">
        <f>[2]KATALOG!P193</f>
        <v>SF-WOOD</v>
      </c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  <c r="IH193" s="66"/>
      <c r="II193" s="66"/>
    </row>
    <row r="194" spans="1:243" ht="14.1" customHeight="1" x14ac:dyDescent="0.2">
      <c r="A194" s="40" t="str">
        <f>[2]KATALOG!A194</f>
        <v>00388</v>
      </c>
      <c r="B194" s="56" t="s">
        <v>15</v>
      </c>
      <c r="C194" s="42" t="str">
        <f>[2]KATALOG!C194</f>
        <v>JS</v>
      </c>
      <c r="D194" s="43">
        <f>[2]KATALOG!E194</f>
        <v>7.2</v>
      </c>
      <c r="E194" s="44">
        <f>[2]KATALOG!F194</f>
        <v>45</v>
      </c>
      <c r="F194" s="45">
        <f>[2]KATALOG!G194</f>
        <v>0.97</v>
      </c>
      <c r="G194" s="57" t="e">
        <f>IF(#REF!=0,"N","P")</f>
        <v>#REF!</v>
      </c>
      <c r="H194" s="65"/>
      <c r="I194" s="66"/>
      <c r="J194" s="67"/>
      <c r="K194" s="66"/>
      <c r="L194" s="66"/>
      <c r="M194" s="51">
        <f t="shared" si="2"/>
        <v>146.47</v>
      </c>
      <c r="N194" s="61">
        <f>[2]KATALOG!N194</f>
        <v>151</v>
      </c>
      <c r="O194" s="62" t="str">
        <f>[2]KATALOG!P194</f>
        <v>Neuhofer</v>
      </c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  <c r="IH194" s="66"/>
      <c r="II194" s="66"/>
    </row>
    <row r="195" spans="1:243" ht="14.1" customHeight="1" x14ac:dyDescent="0.2">
      <c r="A195" s="40" t="str">
        <f>[2]KATALOG!A195</f>
        <v>00389</v>
      </c>
      <c r="B195" s="56" t="s">
        <v>15</v>
      </c>
      <c r="C195" s="42">
        <f>[2]KATALOG!C195</f>
        <v>0</v>
      </c>
      <c r="D195" s="43">
        <f>[2]KATALOG!E195</f>
        <v>0</v>
      </c>
      <c r="E195" s="44">
        <f>[2]KATALOG!F195</f>
        <v>0</v>
      </c>
      <c r="F195" s="45">
        <f>[2]KATALOG!G195</f>
        <v>0</v>
      </c>
      <c r="G195" s="57" t="e">
        <f>IF(#REF!=0,"N","P")</f>
        <v>#REF!</v>
      </c>
      <c r="H195" s="65"/>
      <c r="I195" s="66"/>
      <c r="J195" s="67"/>
      <c r="K195" s="66"/>
      <c r="L195" s="66"/>
      <c r="M195" s="51">
        <f t="shared" si="2"/>
        <v>0</v>
      </c>
      <c r="N195" s="61">
        <f>[2]KATALOG!N195</f>
        <v>0</v>
      </c>
      <c r="O195" s="62">
        <f>[2]KATALOG!P195</f>
        <v>0</v>
      </c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  <c r="IH195" s="66"/>
      <c r="II195" s="66"/>
    </row>
    <row r="196" spans="1:243" ht="14.1" customHeight="1" x14ac:dyDescent="0.2">
      <c r="A196" s="40" t="str">
        <f>[2]KATALOG!A196</f>
        <v>00390</v>
      </c>
      <c r="B196" s="56" t="s">
        <v>15</v>
      </c>
      <c r="C196" s="42">
        <f>[2]KATALOG!C196</f>
        <v>0</v>
      </c>
      <c r="D196" s="43">
        <f>[2]KATALOG!E196</f>
        <v>0</v>
      </c>
      <c r="E196" s="44">
        <f>[2]KATALOG!F196</f>
        <v>0</v>
      </c>
      <c r="F196" s="45">
        <f>[2]KATALOG!G196</f>
        <v>0</v>
      </c>
      <c r="G196" s="57" t="e">
        <f>IF(#REF!=0,"N","P")</f>
        <v>#REF!</v>
      </c>
      <c r="H196" s="65"/>
      <c r="I196" s="66"/>
      <c r="J196" s="67"/>
      <c r="K196" s="66"/>
      <c r="L196" s="66"/>
      <c r="M196" s="51">
        <f t="shared" si="2"/>
        <v>0</v>
      </c>
      <c r="N196" s="61">
        <f>[2]KATALOG!N196</f>
        <v>0</v>
      </c>
      <c r="O196" s="62">
        <f>[2]KATALOG!P196</f>
        <v>0</v>
      </c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</row>
    <row r="197" spans="1:243" ht="14.1" customHeight="1" x14ac:dyDescent="0.2">
      <c r="A197" s="40" t="str">
        <f>[2]KATALOG!A197</f>
        <v>00391</v>
      </c>
      <c r="B197" s="56" t="s">
        <v>15</v>
      </c>
      <c r="C197" s="42">
        <f>[2]KATALOG!C197</f>
        <v>0</v>
      </c>
      <c r="D197" s="43">
        <f>[2]KATALOG!E197</f>
        <v>0</v>
      </c>
      <c r="E197" s="44">
        <f>[2]KATALOG!F197</f>
        <v>0</v>
      </c>
      <c r="F197" s="45">
        <f>[2]KATALOG!G197</f>
        <v>0</v>
      </c>
      <c r="G197" s="57" t="e">
        <f>IF(#REF!=0,"N","P")</f>
        <v>#REF!</v>
      </c>
      <c r="H197" s="65"/>
      <c r="I197" s="66"/>
      <c r="J197" s="67"/>
      <c r="K197" s="66"/>
      <c r="L197" s="66"/>
      <c r="M197" s="51">
        <f t="shared" si="2"/>
        <v>0</v>
      </c>
      <c r="N197" s="61">
        <f>[2]KATALOG!N197</f>
        <v>0</v>
      </c>
      <c r="O197" s="62">
        <f>[2]KATALOG!P197</f>
        <v>0</v>
      </c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  <c r="IH197" s="66"/>
      <c r="II197" s="66"/>
    </row>
    <row r="198" spans="1:243" ht="14.1" customHeight="1" x14ac:dyDescent="0.2">
      <c r="A198" s="40" t="str">
        <f>[2]KATALOG!A198</f>
        <v>00392</v>
      </c>
      <c r="B198" s="56" t="s">
        <v>15</v>
      </c>
      <c r="C198" s="42">
        <f>[2]KATALOG!C198</f>
        <v>0</v>
      </c>
      <c r="D198" s="43">
        <f>[2]KATALOG!E198</f>
        <v>0</v>
      </c>
      <c r="E198" s="44">
        <f>[2]KATALOG!F198</f>
        <v>0</v>
      </c>
      <c r="F198" s="45">
        <f>[2]KATALOG!G198</f>
        <v>0</v>
      </c>
      <c r="G198" s="57" t="e">
        <f>IF(#REF!=0,"N","P")</f>
        <v>#REF!</v>
      </c>
      <c r="H198" s="65"/>
      <c r="I198" s="66"/>
      <c r="J198" s="67"/>
      <c r="K198" s="66"/>
      <c r="L198" s="66"/>
      <c r="M198" s="51">
        <f t="shared" si="2"/>
        <v>0</v>
      </c>
      <c r="N198" s="61">
        <f>[2]KATALOG!N198</f>
        <v>0</v>
      </c>
      <c r="O198" s="62">
        <f>[2]KATALOG!P198</f>
        <v>0</v>
      </c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</row>
    <row r="199" spans="1:243" ht="14.1" customHeight="1" x14ac:dyDescent="0.2">
      <c r="A199" s="40" t="str">
        <f>[2]KATALOG!A199</f>
        <v>00393</v>
      </c>
      <c r="B199" s="56" t="s">
        <v>15</v>
      </c>
      <c r="C199" s="42">
        <f>[2]KATALOG!C199</f>
        <v>0</v>
      </c>
      <c r="D199" s="43">
        <f>[2]KATALOG!E199</f>
        <v>0</v>
      </c>
      <c r="E199" s="44">
        <f>[2]KATALOG!F199</f>
        <v>0</v>
      </c>
      <c r="F199" s="45">
        <f>[2]KATALOG!G199</f>
        <v>0</v>
      </c>
      <c r="G199" s="57" t="e">
        <f>IF(#REF!=0,"N","P")</f>
        <v>#REF!</v>
      </c>
      <c r="H199" s="65"/>
      <c r="I199" s="66"/>
      <c r="J199" s="67"/>
      <c r="K199" s="66"/>
      <c r="L199" s="66"/>
      <c r="M199" s="51">
        <f t="shared" si="2"/>
        <v>0</v>
      </c>
      <c r="N199" s="61">
        <f>[2]KATALOG!N199</f>
        <v>0</v>
      </c>
      <c r="O199" s="62">
        <f>[2]KATALOG!P199</f>
        <v>0</v>
      </c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  <c r="IH199" s="66"/>
      <c r="II199" s="66"/>
    </row>
    <row r="200" spans="1:243" ht="14.1" customHeight="1" x14ac:dyDescent="0.2">
      <c r="A200" s="40" t="str">
        <f>[2]KATALOG!A200</f>
        <v>00394</v>
      </c>
      <c r="B200" s="56" t="s">
        <v>15</v>
      </c>
      <c r="C200" s="42">
        <f>[2]KATALOG!C200</f>
        <v>0</v>
      </c>
      <c r="D200" s="43">
        <f>[2]KATALOG!E200</f>
        <v>0</v>
      </c>
      <c r="E200" s="44">
        <f>[2]KATALOG!F200</f>
        <v>0</v>
      </c>
      <c r="F200" s="45">
        <f>[2]KATALOG!G200</f>
        <v>0</v>
      </c>
      <c r="G200" s="57" t="e">
        <f>IF(#REF!=0,"N","P")</f>
        <v>#REF!</v>
      </c>
      <c r="H200" s="65"/>
      <c r="I200" s="66"/>
      <c r="J200" s="67"/>
      <c r="K200" s="66"/>
      <c r="L200" s="66"/>
      <c r="M200" s="51">
        <f t="shared" si="2"/>
        <v>0</v>
      </c>
      <c r="N200" s="61">
        <f>[2]KATALOG!N200</f>
        <v>0</v>
      </c>
      <c r="O200" s="62">
        <f>[2]KATALOG!P200</f>
        <v>0</v>
      </c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  <c r="IH200" s="66"/>
      <c r="II200" s="66"/>
    </row>
    <row r="201" spans="1:243" ht="14.1" customHeight="1" x14ac:dyDescent="0.2">
      <c r="A201" s="40" t="str">
        <f>[2]KATALOG!A201</f>
        <v>00395</v>
      </c>
      <c r="B201" s="56" t="s">
        <v>15</v>
      </c>
      <c r="C201" s="42">
        <f>[2]KATALOG!C201</f>
        <v>0</v>
      </c>
      <c r="D201" s="43">
        <f>[2]KATALOG!E201</f>
        <v>0</v>
      </c>
      <c r="E201" s="44">
        <f>[2]KATALOG!F201</f>
        <v>0</v>
      </c>
      <c r="F201" s="45">
        <f>[2]KATALOG!G201</f>
        <v>0</v>
      </c>
      <c r="G201" s="57" t="e">
        <f>IF(#REF!=0,"N","P")</f>
        <v>#REF!</v>
      </c>
      <c r="H201" s="65"/>
      <c r="I201" s="66"/>
      <c r="J201" s="67"/>
      <c r="K201" s="66"/>
      <c r="L201" s="66"/>
      <c r="M201" s="51">
        <f t="shared" ref="M201:M264" si="3">F201*N201</f>
        <v>0</v>
      </c>
      <c r="N201" s="61">
        <f>[2]KATALOG!N201</f>
        <v>0</v>
      </c>
      <c r="O201" s="62">
        <f>[2]KATALOG!P201</f>
        <v>0</v>
      </c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</row>
    <row r="202" spans="1:243" ht="14.1" customHeight="1" x14ac:dyDescent="0.2">
      <c r="A202" s="40" t="str">
        <f>[2]KATALOG!A202</f>
        <v>00396</v>
      </c>
      <c r="B202" s="56" t="s">
        <v>15</v>
      </c>
      <c r="C202" s="42">
        <f>[2]KATALOG!C202</f>
        <v>0</v>
      </c>
      <c r="D202" s="43">
        <f>[2]KATALOG!E202</f>
        <v>0</v>
      </c>
      <c r="E202" s="44">
        <f>[2]KATALOG!F202</f>
        <v>0</v>
      </c>
      <c r="F202" s="45">
        <f>[2]KATALOG!G202</f>
        <v>0</v>
      </c>
      <c r="G202" s="57" t="e">
        <f>IF(#REF!=0,"N","P")</f>
        <v>#REF!</v>
      </c>
      <c r="H202" s="65"/>
      <c r="I202" s="66"/>
      <c r="J202" s="67"/>
      <c r="K202" s="66"/>
      <c r="L202" s="66"/>
      <c r="M202" s="51">
        <f t="shared" si="3"/>
        <v>0</v>
      </c>
      <c r="N202" s="61">
        <f>[2]KATALOG!N202</f>
        <v>0</v>
      </c>
      <c r="O202" s="62">
        <f>[2]KATALOG!P202</f>
        <v>0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</row>
    <row r="203" spans="1:243" ht="14.1" customHeight="1" x14ac:dyDescent="0.2">
      <c r="A203" s="40" t="str">
        <f>[2]KATALOG!A203</f>
        <v>00397</v>
      </c>
      <c r="B203" s="56" t="s">
        <v>15</v>
      </c>
      <c r="C203" s="42">
        <f>[2]KATALOG!C203</f>
        <v>0</v>
      </c>
      <c r="D203" s="43">
        <f>[2]KATALOG!E203</f>
        <v>0</v>
      </c>
      <c r="E203" s="44">
        <f>[2]KATALOG!F203</f>
        <v>0</v>
      </c>
      <c r="F203" s="45">
        <f>[2]KATALOG!G203</f>
        <v>0</v>
      </c>
      <c r="G203" s="57" t="e">
        <f>IF(#REF!=0,"N","P")</f>
        <v>#REF!</v>
      </c>
      <c r="H203" s="65"/>
      <c r="I203" s="66"/>
      <c r="J203" s="67"/>
      <c r="K203" s="66"/>
      <c r="L203" s="66"/>
      <c r="M203" s="51">
        <f t="shared" si="3"/>
        <v>0</v>
      </c>
      <c r="N203" s="61">
        <f>[2]KATALOG!N203</f>
        <v>0</v>
      </c>
      <c r="O203" s="62">
        <f>[2]KATALOG!P203</f>
        <v>0</v>
      </c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</row>
    <row r="204" spans="1:243" ht="14.1" customHeight="1" x14ac:dyDescent="0.2">
      <c r="A204" s="40" t="str">
        <f>[2]KATALOG!A204</f>
        <v>00398</v>
      </c>
      <c r="B204" s="56" t="s">
        <v>15</v>
      </c>
      <c r="C204" s="42">
        <f>[2]KATALOG!C204</f>
        <v>0</v>
      </c>
      <c r="D204" s="43">
        <f>[2]KATALOG!E204</f>
        <v>0</v>
      </c>
      <c r="E204" s="44">
        <f>[2]KATALOG!F204</f>
        <v>0</v>
      </c>
      <c r="F204" s="45">
        <f>[2]KATALOG!G204</f>
        <v>0</v>
      </c>
      <c r="G204" s="57" t="e">
        <f>IF(#REF!=0,"N","P")</f>
        <v>#REF!</v>
      </c>
      <c r="H204" s="65"/>
      <c r="I204" s="66"/>
      <c r="J204" s="67"/>
      <c r="K204" s="66"/>
      <c r="L204" s="66"/>
      <c r="M204" s="51">
        <f t="shared" si="3"/>
        <v>0</v>
      </c>
      <c r="N204" s="61">
        <f>[2]KATALOG!N204</f>
        <v>0</v>
      </c>
      <c r="O204" s="62">
        <f>[2]KATALOG!P204</f>
        <v>0</v>
      </c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</row>
    <row r="205" spans="1:243" ht="14.1" customHeight="1" x14ac:dyDescent="0.2">
      <c r="A205" s="40" t="str">
        <f>[2]KATALOG!A205</f>
        <v>00399</v>
      </c>
      <c r="B205" s="56" t="s">
        <v>15</v>
      </c>
      <c r="C205" s="42">
        <f>[2]KATALOG!C205</f>
        <v>0</v>
      </c>
      <c r="D205" s="43">
        <f>[2]KATALOG!E205</f>
        <v>0</v>
      </c>
      <c r="E205" s="44">
        <f>[2]KATALOG!F205</f>
        <v>0</v>
      </c>
      <c r="F205" s="45">
        <f>[2]KATALOG!G205</f>
        <v>0</v>
      </c>
      <c r="G205" s="57" t="e">
        <f>IF(#REF!=0,"N","P")</f>
        <v>#REF!</v>
      </c>
      <c r="H205" s="65"/>
      <c r="I205" s="66"/>
      <c r="J205" s="67"/>
      <c r="K205" s="66"/>
      <c r="L205" s="66"/>
      <c r="M205" s="51">
        <f t="shared" si="3"/>
        <v>0</v>
      </c>
      <c r="N205" s="61">
        <f>[2]KATALOG!N205</f>
        <v>0</v>
      </c>
      <c r="O205" s="62">
        <f>[2]KATALOG!P205</f>
        <v>0</v>
      </c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</row>
    <row r="206" spans="1:243" ht="14.1" customHeight="1" x14ac:dyDescent="0.2">
      <c r="A206" s="40" t="str">
        <f>[2]KATALOG!A206</f>
        <v>00400</v>
      </c>
      <c r="B206" s="56" t="s">
        <v>15</v>
      </c>
      <c r="C206" s="42">
        <f>[2]KATALOG!C206</f>
        <v>0</v>
      </c>
      <c r="D206" s="43">
        <f>[2]KATALOG!E206</f>
        <v>0</v>
      </c>
      <c r="E206" s="44">
        <f>[2]KATALOG!F206</f>
        <v>0</v>
      </c>
      <c r="F206" s="45">
        <f>[2]KATALOG!G206</f>
        <v>0</v>
      </c>
      <c r="G206" s="57" t="e">
        <f>IF(#REF!=0,"N","P")</f>
        <v>#REF!</v>
      </c>
      <c r="H206" s="65"/>
      <c r="I206" s="66"/>
      <c r="J206" s="67"/>
      <c r="K206" s="66"/>
      <c r="L206" s="66"/>
      <c r="M206" s="51">
        <f t="shared" si="3"/>
        <v>0</v>
      </c>
      <c r="N206" s="61">
        <f>[2]KATALOG!N206</f>
        <v>0</v>
      </c>
      <c r="O206" s="62">
        <f>[2]KATALOG!P206</f>
        <v>0</v>
      </c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  <c r="IH206" s="66"/>
      <c r="II206" s="66"/>
    </row>
    <row r="207" spans="1:243" ht="14.1" customHeight="1" x14ac:dyDescent="0.2">
      <c r="A207" s="40" t="str">
        <f>[2]KATALOG!A207</f>
        <v>00401</v>
      </c>
      <c r="B207" s="56" t="s">
        <v>15</v>
      </c>
      <c r="C207" s="42">
        <f>[2]KATALOG!C207</f>
        <v>0</v>
      </c>
      <c r="D207" s="43">
        <f>[2]KATALOG!E207</f>
        <v>0</v>
      </c>
      <c r="E207" s="44">
        <f>[2]KATALOG!F207</f>
        <v>0</v>
      </c>
      <c r="F207" s="45">
        <f>[2]KATALOG!G207</f>
        <v>0</v>
      </c>
      <c r="G207" s="57" t="e">
        <f>IF(#REF!=0,"N","P")</f>
        <v>#REF!</v>
      </c>
      <c r="H207" s="65"/>
      <c r="I207" s="66"/>
      <c r="J207" s="67"/>
      <c r="K207" s="66"/>
      <c r="L207" s="66"/>
      <c r="M207" s="51">
        <f t="shared" si="3"/>
        <v>0</v>
      </c>
      <c r="N207" s="61">
        <f>[2]KATALOG!N207</f>
        <v>0</v>
      </c>
      <c r="O207" s="62">
        <f>[2]KATALOG!P207</f>
        <v>0</v>
      </c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</row>
    <row r="208" spans="1:243" ht="14.1" customHeight="1" x14ac:dyDescent="0.2">
      <c r="A208" s="40" t="str">
        <f>[2]KATALOG!A208</f>
        <v>00402</v>
      </c>
      <c r="B208" s="56" t="s">
        <v>15</v>
      </c>
      <c r="C208" s="42">
        <f>[2]KATALOG!C208</f>
        <v>0</v>
      </c>
      <c r="D208" s="43">
        <f>[2]KATALOG!E208</f>
        <v>0</v>
      </c>
      <c r="E208" s="44">
        <f>[2]KATALOG!F208</f>
        <v>0</v>
      </c>
      <c r="F208" s="45">
        <f>[2]KATALOG!G208</f>
        <v>0</v>
      </c>
      <c r="G208" s="57" t="e">
        <f>IF(#REF!=0,"N","P")</f>
        <v>#REF!</v>
      </c>
      <c r="H208" s="65"/>
      <c r="I208" s="66"/>
      <c r="J208" s="67"/>
      <c r="K208" s="66"/>
      <c r="L208" s="66"/>
      <c r="M208" s="51">
        <f t="shared" si="3"/>
        <v>0</v>
      </c>
      <c r="N208" s="61">
        <f>[2]KATALOG!N208</f>
        <v>0</v>
      </c>
      <c r="O208" s="62">
        <f>[2]KATALOG!P208</f>
        <v>0</v>
      </c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  <c r="IH208" s="66"/>
      <c r="II208" s="66"/>
    </row>
    <row r="209" spans="1:243" ht="14.1" customHeight="1" x14ac:dyDescent="0.2">
      <c r="A209" s="40" t="str">
        <f>[2]KATALOG!A209</f>
        <v>00403</v>
      </c>
      <c r="B209" s="56" t="s">
        <v>15</v>
      </c>
      <c r="C209" s="42">
        <f>[2]KATALOG!C209</f>
        <v>0</v>
      </c>
      <c r="D209" s="43">
        <f>[2]KATALOG!E209</f>
        <v>0</v>
      </c>
      <c r="E209" s="44">
        <f>[2]KATALOG!F209</f>
        <v>0</v>
      </c>
      <c r="F209" s="45">
        <f>[2]KATALOG!G209</f>
        <v>0</v>
      </c>
      <c r="G209" s="57" t="e">
        <f>IF(#REF!=0,"N","P")</f>
        <v>#REF!</v>
      </c>
      <c r="H209" s="65"/>
      <c r="I209" s="66"/>
      <c r="J209" s="67"/>
      <c r="K209" s="66"/>
      <c r="L209" s="66"/>
      <c r="M209" s="51">
        <f t="shared" si="3"/>
        <v>0</v>
      </c>
      <c r="N209" s="61">
        <f>[2]KATALOG!N209</f>
        <v>0</v>
      </c>
      <c r="O209" s="62">
        <f>[2]KATALOG!P209</f>
        <v>0</v>
      </c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</row>
    <row r="210" spans="1:243" ht="14.1" customHeight="1" x14ac:dyDescent="0.2">
      <c r="A210" s="40" t="str">
        <f>[2]KATALOG!A210</f>
        <v>00404</v>
      </c>
      <c r="B210" s="56" t="s">
        <v>15</v>
      </c>
      <c r="C210" s="42">
        <f>[2]KATALOG!C210</f>
        <v>0</v>
      </c>
      <c r="D210" s="43">
        <f>[2]KATALOG!E210</f>
        <v>0</v>
      </c>
      <c r="E210" s="44">
        <f>[2]KATALOG!F210</f>
        <v>0</v>
      </c>
      <c r="F210" s="45">
        <f>[2]KATALOG!G210</f>
        <v>0</v>
      </c>
      <c r="G210" s="57" t="e">
        <f>IF(#REF!=0,"N","P")</f>
        <v>#REF!</v>
      </c>
      <c r="H210" s="65"/>
      <c r="I210" s="66"/>
      <c r="J210" s="67"/>
      <c r="K210" s="66"/>
      <c r="L210" s="66"/>
      <c r="M210" s="51">
        <f t="shared" si="3"/>
        <v>0</v>
      </c>
      <c r="N210" s="61">
        <f>[2]KATALOG!N210</f>
        <v>0</v>
      </c>
      <c r="O210" s="62">
        <f>[2]KATALOG!P210</f>
        <v>0</v>
      </c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</row>
    <row r="211" spans="1:243" ht="14.1" customHeight="1" x14ac:dyDescent="0.2">
      <c r="A211" s="40" t="str">
        <f>[2]KATALOG!A211</f>
        <v>00405</v>
      </c>
      <c r="B211" s="56" t="s">
        <v>15</v>
      </c>
      <c r="C211" s="42">
        <f>[2]KATALOG!C211</f>
        <v>0</v>
      </c>
      <c r="D211" s="43">
        <f>[2]KATALOG!E211</f>
        <v>0</v>
      </c>
      <c r="E211" s="44">
        <f>[2]KATALOG!F211</f>
        <v>0</v>
      </c>
      <c r="F211" s="45">
        <f>[2]KATALOG!G211</f>
        <v>0</v>
      </c>
      <c r="G211" s="57" t="e">
        <f>IF(#REF!=0,"N","P")</f>
        <v>#REF!</v>
      </c>
      <c r="H211" s="65"/>
      <c r="I211" s="66"/>
      <c r="J211" s="67"/>
      <c r="K211" s="66"/>
      <c r="L211" s="66"/>
      <c r="M211" s="51">
        <f t="shared" si="3"/>
        <v>0</v>
      </c>
      <c r="N211" s="61">
        <f>[2]KATALOG!N211</f>
        <v>0</v>
      </c>
      <c r="O211" s="62">
        <f>[2]KATALOG!P211</f>
        <v>0</v>
      </c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</row>
    <row r="212" spans="1:243" ht="14.1" customHeight="1" x14ac:dyDescent="0.2">
      <c r="A212" s="40" t="str">
        <f>[2]KATALOG!A212</f>
        <v>00406</v>
      </c>
      <c r="B212" s="56" t="s">
        <v>15</v>
      </c>
      <c r="C212" s="42">
        <f>[2]KATALOG!C212</f>
        <v>0</v>
      </c>
      <c r="D212" s="43">
        <f>[2]KATALOG!E212</f>
        <v>0</v>
      </c>
      <c r="E212" s="44">
        <f>[2]KATALOG!F212</f>
        <v>0</v>
      </c>
      <c r="F212" s="45">
        <f>[2]KATALOG!G212</f>
        <v>0</v>
      </c>
      <c r="G212" s="57" t="e">
        <f>IF(#REF!=0,"N","P")</f>
        <v>#REF!</v>
      </c>
      <c r="H212" s="65"/>
      <c r="I212" s="66"/>
      <c r="J212" s="67"/>
      <c r="K212" s="66"/>
      <c r="L212" s="66"/>
      <c r="M212" s="51">
        <f t="shared" si="3"/>
        <v>0</v>
      </c>
      <c r="N212" s="61">
        <f>[2]KATALOG!N212</f>
        <v>0</v>
      </c>
      <c r="O212" s="62">
        <f>[2]KATALOG!P212</f>
        <v>0</v>
      </c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</row>
    <row r="213" spans="1:243" ht="14.1" customHeight="1" x14ac:dyDescent="0.2">
      <c r="A213" s="40" t="str">
        <f>[2]KATALOG!A213</f>
        <v>00407</v>
      </c>
      <c r="B213" s="56" t="s">
        <v>15</v>
      </c>
      <c r="C213" s="42">
        <f>[2]KATALOG!C213</f>
        <v>0</v>
      </c>
      <c r="D213" s="43">
        <f>[2]KATALOG!E213</f>
        <v>0</v>
      </c>
      <c r="E213" s="44">
        <f>[2]KATALOG!F213</f>
        <v>0</v>
      </c>
      <c r="F213" s="45">
        <f>[2]KATALOG!G213</f>
        <v>0</v>
      </c>
      <c r="G213" s="57" t="e">
        <f>IF(#REF!=0,"N","P")</f>
        <v>#REF!</v>
      </c>
      <c r="H213" s="65"/>
      <c r="I213" s="66"/>
      <c r="J213" s="67"/>
      <c r="K213" s="66"/>
      <c r="L213" s="66"/>
      <c r="M213" s="51">
        <f t="shared" si="3"/>
        <v>0</v>
      </c>
      <c r="N213" s="61">
        <f>[2]KATALOG!N213</f>
        <v>0</v>
      </c>
      <c r="O213" s="62">
        <f>[2]KATALOG!P213</f>
        <v>0</v>
      </c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  <c r="IH213" s="66"/>
      <c r="II213" s="66"/>
    </row>
    <row r="214" spans="1:243" ht="14.1" customHeight="1" x14ac:dyDescent="0.2">
      <c r="A214" s="40" t="str">
        <f>[2]KATALOG!A214</f>
        <v>00408</v>
      </c>
      <c r="B214" s="56" t="s">
        <v>15</v>
      </c>
      <c r="C214" s="42">
        <f>[2]KATALOG!C214</f>
        <v>0</v>
      </c>
      <c r="D214" s="43">
        <f>[2]KATALOG!E214</f>
        <v>0</v>
      </c>
      <c r="E214" s="44">
        <f>[2]KATALOG!F214</f>
        <v>0</v>
      </c>
      <c r="F214" s="45">
        <f>[2]KATALOG!G214</f>
        <v>0</v>
      </c>
      <c r="G214" s="57" t="e">
        <f>IF(#REF!=0,"N","P")</f>
        <v>#REF!</v>
      </c>
      <c r="H214" s="65"/>
      <c r="I214" s="66"/>
      <c r="J214" s="67"/>
      <c r="K214" s="66"/>
      <c r="L214" s="66"/>
      <c r="M214" s="51">
        <f t="shared" si="3"/>
        <v>0</v>
      </c>
      <c r="N214" s="61">
        <f>[2]KATALOG!N214</f>
        <v>0</v>
      </c>
      <c r="O214" s="62">
        <f>[2]KATALOG!P214</f>
        <v>0</v>
      </c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</row>
    <row r="215" spans="1:243" ht="14.1" customHeight="1" x14ac:dyDescent="0.2">
      <c r="A215" s="40" t="str">
        <f>[2]KATALOG!A215</f>
        <v>00409</v>
      </c>
      <c r="B215" s="56" t="s">
        <v>15</v>
      </c>
      <c r="C215" s="42">
        <f>[2]KATALOG!C215</f>
        <v>0</v>
      </c>
      <c r="D215" s="43">
        <f>[2]KATALOG!E215</f>
        <v>0</v>
      </c>
      <c r="E215" s="44">
        <f>[2]KATALOG!F215</f>
        <v>0</v>
      </c>
      <c r="F215" s="45">
        <f>[2]KATALOG!G215</f>
        <v>0</v>
      </c>
      <c r="G215" s="57" t="e">
        <f>IF(#REF!=0,"N","P")</f>
        <v>#REF!</v>
      </c>
      <c r="H215" s="65"/>
      <c r="I215" s="66"/>
      <c r="J215" s="67"/>
      <c r="K215" s="66"/>
      <c r="L215" s="66"/>
      <c r="M215" s="51">
        <f t="shared" si="3"/>
        <v>0</v>
      </c>
      <c r="N215" s="61">
        <f>[2]KATALOG!N215</f>
        <v>0</v>
      </c>
      <c r="O215" s="62">
        <f>[2]KATALOG!P215</f>
        <v>0</v>
      </c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</row>
    <row r="216" spans="1:243" ht="14.1" customHeight="1" x14ac:dyDescent="0.2">
      <c r="A216" s="40" t="str">
        <f>[2]KATALOG!A216</f>
        <v>00410</v>
      </c>
      <c r="B216" s="56" t="s">
        <v>15</v>
      </c>
      <c r="C216" s="42">
        <f>[2]KATALOG!C216</f>
        <v>0</v>
      </c>
      <c r="D216" s="43">
        <f>[2]KATALOG!E216</f>
        <v>0</v>
      </c>
      <c r="E216" s="44">
        <f>[2]KATALOG!F216</f>
        <v>0</v>
      </c>
      <c r="F216" s="45">
        <f>[2]KATALOG!G216</f>
        <v>0</v>
      </c>
      <c r="G216" s="57" t="e">
        <f>IF(#REF!=0,"N","P")</f>
        <v>#REF!</v>
      </c>
      <c r="H216" s="65"/>
      <c r="I216" s="66"/>
      <c r="J216" s="67"/>
      <c r="K216" s="66"/>
      <c r="L216" s="66"/>
      <c r="M216" s="51">
        <f t="shared" si="3"/>
        <v>0</v>
      </c>
      <c r="N216" s="61">
        <f>[2]KATALOG!N216</f>
        <v>0</v>
      </c>
      <c r="O216" s="62">
        <f>[2]KATALOG!P216</f>
        <v>0</v>
      </c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</row>
    <row r="217" spans="1:243" ht="14.1" customHeight="1" x14ac:dyDescent="0.2">
      <c r="A217" s="40" t="str">
        <f>[2]KATALOG!A217</f>
        <v>00411</v>
      </c>
      <c r="B217" s="56" t="s">
        <v>15</v>
      </c>
      <c r="C217" s="42">
        <f>[2]KATALOG!C217</f>
        <v>0</v>
      </c>
      <c r="D217" s="43">
        <f>[2]KATALOG!E217</f>
        <v>0</v>
      </c>
      <c r="E217" s="44">
        <f>[2]KATALOG!F217</f>
        <v>0</v>
      </c>
      <c r="F217" s="45">
        <f>[2]KATALOG!G217</f>
        <v>0</v>
      </c>
      <c r="G217" s="57" t="e">
        <f>IF(#REF!=0,"N","P")</f>
        <v>#REF!</v>
      </c>
      <c r="H217" s="65"/>
      <c r="I217" s="66"/>
      <c r="J217" s="67"/>
      <c r="K217" s="66"/>
      <c r="L217" s="66"/>
      <c r="M217" s="51">
        <f t="shared" si="3"/>
        <v>0</v>
      </c>
      <c r="N217" s="61">
        <f>[2]KATALOG!N217</f>
        <v>0</v>
      </c>
      <c r="O217" s="62">
        <f>[2]KATALOG!P217</f>
        <v>0</v>
      </c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</row>
    <row r="218" spans="1:243" ht="14.1" customHeight="1" x14ac:dyDescent="0.2">
      <c r="A218" s="40" t="str">
        <f>[2]KATALOG!A218</f>
        <v>00412</v>
      </c>
      <c r="B218" s="56" t="s">
        <v>15</v>
      </c>
      <c r="C218" s="42">
        <f>[2]KATALOG!C218</f>
        <v>0</v>
      </c>
      <c r="D218" s="43">
        <f>[2]KATALOG!E218</f>
        <v>0</v>
      </c>
      <c r="E218" s="44">
        <f>[2]KATALOG!F218</f>
        <v>0</v>
      </c>
      <c r="F218" s="45">
        <f>[2]KATALOG!G218</f>
        <v>0</v>
      </c>
      <c r="G218" s="57" t="e">
        <f>IF(#REF!=0,"N","P")</f>
        <v>#REF!</v>
      </c>
      <c r="H218" s="65"/>
      <c r="I218" s="66"/>
      <c r="J218" s="67"/>
      <c r="K218" s="66"/>
      <c r="L218" s="66"/>
      <c r="M218" s="51">
        <f t="shared" si="3"/>
        <v>0</v>
      </c>
      <c r="N218" s="61">
        <f>[2]KATALOG!N218</f>
        <v>0</v>
      </c>
      <c r="O218" s="62">
        <f>[2]KATALOG!P218</f>
        <v>0</v>
      </c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</row>
    <row r="219" spans="1:243" ht="14.1" customHeight="1" x14ac:dyDescent="0.2">
      <c r="A219" s="40" t="str">
        <f>[2]KATALOG!A219</f>
        <v>00413</v>
      </c>
      <c r="B219" s="56" t="s">
        <v>15</v>
      </c>
      <c r="C219" s="42">
        <f>[2]KATALOG!C219</f>
        <v>0</v>
      </c>
      <c r="D219" s="43">
        <f>[2]KATALOG!E219</f>
        <v>0</v>
      </c>
      <c r="E219" s="44">
        <f>[2]KATALOG!F219</f>
        <v>0</v>
      </c>
      <c r="F219" s="45">
        <f>[2]KATALOG!G219</f>
        <v>0</v>
      </c>
      <c r="G219" s="57" t="e">
        <f>IF(#REF!=0,"N","P")</f>
        <v>#REF!</v>
      </c>
      <c r="H219" s="65"/>
      <c r="I219" s="66"/>
      <c r="J219" s="67"/>
      <c r="K219" s="66"/>
      <c r="L219" s="66"/>
      <c r="M219" s="51">
        <f t="shared" si="3"/>
        <v>0</v>
      </c>
      <c r="N219" s="61">
        <f>[2]KATALOG!N219</f>
        <v>0</v>
      </c>
      <c r="O219" s="62">
        <f>[2]KATALOG!P219</f>
        <v>0</v>
      </c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</row>
    <row r="220" spans="1:243" ht="14.1" customHeight="1" x14ac:dyDescent="0.2">
      <c r="A220" s="40" t="str">
        <f>[2]KATALOG!A220</f>
        <v>00414</v>
      </c>
      <c r="B220" s="56" t="s">
        <v>15</v>
      </c>
      <c r="C220" s="42">
        <f>[2]KATALOG!C220</f>
        <v>0</v>
      </c>
      <c r="D220" s="43">
        <f>[2]KATALOG!E220</f>
        <v>0</v>
      </c>
      <c r="E220" s="44">
        <f>[2]KATALOG!F220</f>
        <v>0</v>
      </c>
      <c r="F220" s="45">
        <f>[2]KATALOG!G220</f>
        <v>0</v>
      </c>
      <c r="G220" s="57" t="e">
        <f>IF(#REF!=0,"N","P")</f>
        <v>#REF!</v>
      </c>
      <c r="H220" s="65"/>
      <c r="I220" s="66"/>
      <c r="J220" s="67"/>
      <c r="K220" s="66"/>
      <c r="L220" s="66"/>
      <c r="M220" s="51">
        <f t="shared" si="3"/>
        <v>0</v>
      </c>
      <c r="N220" s="61">
        <f>[2]KATALOG!N220</f>
        <v>0</v>
      </c>
      <c r="O220" s="62">
        <f>[2]KATALOG!P220</f>
        <v>0</v>
      </c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</row>
    <row r="221" spans="1:243" ht="14.1" customHeight="1" x14ac:dyDescent="0.2">
      <c r="A221" s="40" t="str">
        <f>[2]KATALOG!A221</f>
        <v>00415</v>
      </c>
      <c r="B221" s="56" t="s">
        <v>15</v>
      </c>
      <c r="C221" s="42">
        <f>[2]KATALOG!C221</f>
        <v>0</v>
      </c>
      <c r="D221" s="43">
        <f>[2]KATALOG!E221</f>
        <v>0</v>
      </c>
      <c r="E221" s="44">
        <f>[2]KATALOG!F221</f>
        <v>0</v>
      </c>
      <c r="F221" s="45">
        <f>[2]KATALOG!G221</f>
        <v>0</v>
      </c>
      <c r="G221" s="57" t="e">
        <f>IF(#REF!=0,"N","P")</f>
        <v>#REF!</v>
      </c>
      <c r="H221" s="65"/>
      <c r="I221" s="66"/>
      <c r="J221" s="67"/>
      <c r="K221" s="66"/>
      <c r="L221" s="66"/>
      <c r="M221" s="51">
        <f t="shared" si="3"/>
        <v>0</v>
      </c>
      <c r="N221" s="61">
        <f>[2]KATALOG!N221</f>
        <v>0</v>
      </c>
      <c r="O221" s="62">
        <f>[2]KATALOG!P221</f>
        <v>0</v>
      </c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</row>
    <row r="222" spans="1:243" ht="14.1" customHeight="1" x14ac:dyDescent="0.2">
      <c r="A222" s="40" t="str">
        <f>[2]KATALOG!A222</f>
        <v>00416</v>
      </c>
      <c r="B222" s="56" t="s">
        <v>15</v>
      </c>
      <c r="C222" s="42">
        <f>[2]KATALOG!C222</f>
        <v>0</v>
      </c>
      <c r="D222" s="43">
        <f>[2]KATALOG!E222</f>
        <v>0</v>
      </c>
      <c r="E222" s="44">
        <f>[2]KATALOG!F222</f>
        <v>0</v>
      </c>
      <c r="F222" s="45">
        <f>[2]KATALOG!G222</f>
        <v>0</v>
      </c>
      <c r="G222" s="57" t="e">
        <f>IF(#REF!=0,"N","P")</f>
        <v>#REF!</v>
      </c>
      <c r="H222" s="65"/>
      <c r="I222" s="66"/>
      <c r="J222" s="67"/>
      <c r="K222" s="66"/>
      <c r="L222" s="66"/>
      <c r="M222" s="51">
        <f t="shared" si="3"/>
        <v>0</v>
      </c>
      <c r="N222" s="61">
        <f>[2]KATALOG!N222</f>
        <v>0</v>
      </c>
      <c r="O222" s="62">
        <f>[2]KATALOG!P222</f>
        <v>0</v>
      </c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</row>
    <row r="223" spans="1:243" ht="14.1" customHeight="1" x14ac:dyDescent="0.2">
      <c r="A223" s="40" t="str">
        <f>[2]KATALOG!A223</f>
        <v>00417</v>
      </c>
      <c r="B223" s="56" t="s">
        <v>15</v>
      </c>
      <c r="C223" s="42">
        <f>[2]KATALOG!C223</f>
        <v>0</v>
      </c>
      <c r="D223" s="43">
        <f>[2]KATALOG!E223</f>
        <v>0</v>
      </c>
      <c r="E223" s="44">
        <f>[2]KATALOG!F223</f>
        <v>0</v>
      </c>
      <c r="F223" s="45">
        <f>[2]KATALOG!G223</f>
        <v>0</v>
      </c>
      <c r="G223" s="57" t="e">
        <f>IF(#REF!=0,"N","P")</f>
        <v>#REF!</v>
      </c>
      <c r="H223" s="65"/>
      <c r="I223" s="66"/>
      <c r="J223" s="67"/>
      <c r="K223" s="66"/>
      <c r="L223" s="66"/>
      <c r="M223" s="51">
        <f t="shared" si="3"/>
        <v>0</v>
      </c>
      <c r="N223" s="61">
        <f>[2]KATALOG!N223</f>
        <v>0</v>
      </c>
      <c r="O223" s="62">
        <f>[2]KATALOG!P223</f>
        <v>0</v>
      </c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</row>
    <row r="224" spans="1:243" ht="14.1" customHeight="1" x14ac:dyDescent="0.2">
      <c r="A224" s="40" t="str">
        <f>[2]KATALOG!A224</f>
        <v>00418</v>
      </c>
      <c r="B224" s="56" t="s">
        <v>15</v>
      </c>
      <c r="C224" s="42">
        <f>[2]KATALOG!C224</f>
        <v>0</v>
      </c>
      <c r="D224" s="43">
        <f>[2]KATALOG!E224</f>
        <v>0</v>
      </c>
      <c r="E224" s="44">
        <f>[2]KATALOG!F224</f>
        <v>0</v>
      </c>
      <c r="F224" s="45">
        <f>[2]KATALOG!G224</f>
        <v>0</v>
      </c>
      <c r="G224" s="57" t="e">
        <f>IF(#REF!=0,"N","P")</f>
        <v>#REF!</v>
      </c>
      <c r="H224" s="65"/>
      <c r="I224" s="66"/>
      <c r="J224" s="67"/>
      <c r="K224" s="66"/>
      <c r="L224" s="66"/>
      <c r="M224" s="51">
        <f t="shared" si="3"/>
        <v>0</v>
      </c>
      <c r="N224" s="61">
        <f>[2]KATALOG!N224</f>
        <v>0</v>
      </c>
      <c r="O224" s="62">
        <f>[2]KATALOG!P224</f>
        <v>0</v>
      </c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  <c r="IH224" s="66"/>
      <c r="II224" s="66"/>
    </row>
    <row r="225" spans="1:243" ht="14.1" customHeight="1" x14ac:dyDescent="0.2">
      <c r="A225" s="40" t="str">
        <f>[2]KATALOG!A225</f>
        <v>00419</v>
      </c>
      <c r="B225" s="56" t="s">
        <v>15</v>
      </c>
      <c r="C225" s="42">
        <f>[2]KATALOG!C225</f>
        <v>0</v>
      </c>
      <c r="D225" s="43">
        <f>[2]KATALOG!E225</f>
        <v>0</v>
      </c>
      <c r="E225" s="44">
        <f>[2]KATALOG!F225</f>
        <v>0</v>
      </c>
      <c r="F225" s="45">
        <f>[2]KATALOG!G225</f>
        <v>0</v>
      </c>
      <c r="G225" s="57" t="e">
        <f>IF(#REF!=0,"N","P")</f>
        <v>#REF!</v>
      </c>
      <c r="H225" s="65"/>
      <c r="I225" s="66"/>
      <c r="J225" s="67"/>
      <c r="K225" s="66"/>
      <c r="L225" s="66"/>
      <c r="M225" s="51">
        <f t="shared" si="3"/>
        <v>0</v>
      </c>
      <c r="N225" s="61">
        <f>[2]KATALOG!N225</f>
        <v>0</v>
      </c>
      <c r="O225" s="62">
        <f>[2]KATALOG!P225</f>
        <v>0</v>
      </c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</row>
    <row r="226" spans="1:243" ht="14.1" customHeight="1" x14ac:dyDescent="0.2">
      <c r="A226" s="40" t="str">
        <f>[2]KATALOG!A226</f>
        <v>00420</v>
      </c>
      <c r="B226" s="56" t="s">
        <v>15</v>
      </c>
      <c r="C226" s="42">
        <f>[2]KATALOG!C226</f>
        <v>0</v>
      </c>
      <c r="D226" s="43">
        <f>[2]KATALOG!E226</f>
        <v>0</v>
      </c>
      <c r="E226" s="44">
        <f>[2]KATALOG!F226</f>
        <v>0</v>
      </c>
      <c r="F226" s="45">
        <f>[2]KATALOG!G226</f>
        <v>0</v>
      </c>
      <c r="G226" s="57" t="e">
        <f>IF(#REF!=0,"N","P")</f>
        <v>#REF!</v>
      </c>
      <c r="H226" s="65"/>
      <c r="I226" s="66"/>
      <c r="J226" s="67"/>
      <c r="K226" s="66"/>
      <c r="L226" s="66"/>
      <c r="M226" s="51">
        <f t="shared" si="3"/>
        <v>0</v>
      </c>
      <c r="N226" s="61">
        <f>[2]KATALOG!N226</f>
        <v>0</v>
      </c>
      <c r="O226" s="62">
        <f>[2]KATALOG!P226</f>
        <v>0</v>
      </c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</row>
    <row r="227" spans="1:243" ht="14.1" customHeight="1" x14ac:dyDescent="0.2">
      <c r="A227" s="40" t="str">
        <f>[2]KATALOG!A227</f>
        <v>00421</v>
      </c>
      <c r="B227" s="56" t="s">
        <v>15</v>
      </c>
      <c r="C227" s="42">
        <f>[2]KATALOG!C227</f>
        <v>0</v>
      </c>
      <c r="D227" s="43">
        <f>[2]KATALOG!E227</f>
        <v>0</v>
      </c>
      <c r="E227" s="44">
        <f>[2]KATALOG!F227</f>
        <v>0</v>
      </c>
      <c r="F227" s="45">
        <f>[2]KATALOG!G227</f>
        <v>0</v>
      </c>
      <c r="G227" s="57" t="e">
        <f>IF(#REF!=0,"N","P")</f>
        <v>#REF!</v>
      </c>
      <c r="H227" s="65"/>
      <c r="I227" s="66"/>
      <c r="J227" s="67"/>
      <c r="K227" s="66"/>
      <c r="L227" s="66"/>
      <c r="M227" s="51">
        <f t="shared" si="3"/>
        <v>0</v>
      </c>
      <c r="N227" s="61">
        <f>[2]KATALOG!N227</f>
        <v>0</v>
      </c>
      <c r="O227" s="62">
        <f>[2]KATALOG!P227</f>
        <v>0</v>
      </c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</row>
    <row r="228" spans="1:243" ht="14.1" customHeight="1" x14ac:dyDescent="0.2">
      <c r="A228" s="40" t="str">
        <f>[2]KATALOG!A228</f>
        <v>00422</v>
      </c>
      <c r="B228" s="56" t="s">
        <v>15</v>
      </c>
      <c r="C228" s="42">
        <f>[2]KATALOG!C228</f>
        <v>0</v>
      </c>
      <c r="D228" s="43">
        <f>[2]KATALOG!E228</f>
        <v>0</v>
      </c>
      <c r="E228" s="44">
        <f>[2]KATALOG!F228</f>
        <v>0</v>
      </c>
      <c r="F228" s="45">
        <f>[2]KATALOG!G228</f>
        <v>0</v>
      </c>
      <c r="G228" s="57" t="e">
        <f>IF(#REF!=0,"N","P")</f>
        <v>#REF!</v>
      </c>
      <c r="H228" s="65"/>
      <c r="I228" s="66"/>
      <c r="J228" s="67"/>
      <c r="K228" s="66"/>
      <c r="L228" s="66"/>
      <c r="M228" s="51">
        <f t="shared" si="3"/>
        <v>0</v>
      </c>
      <c r="N228" s="61">
        <f>[2]KATALOG!N228</f>
        <v>0</v>
      </c>
      <c r="O228" s="62">
        <f>[2]KATALOG!P228</f>
        <v>0</v>
      </c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  <c r="IH228" s="66"/>
      <c r="II228" s="66"/>
    </row>
    <row r="229" spans="1:243" ht="14.1" customHeight="1" x14ac:dyDescent="0.2">
      <c r="A229" s="40" t="str">
        <f>[2]KATALOG!A229</f>
        <v>00423</v>
      </c>
      <c r="B229" s="56" t="s">
        <v>15</v>
      </c>
      <c r="C229" s="42">
        <f>[2]KATALOG!C229</f>
        <v>0</v>
      </c>
      <c r="D229" s="43">
        <f>[2]KATALOG!E229</f>
        <v>0</v>
      </c>
      <c r="E229" s="44">
        <f>[2]KATALOG!F229</f>
        <v>0</v>
      </c>
      <c r="F229" s="45">
        <f>[2]KATALOG!G229</f>
        <v>0</v>
      </c>
      <c r="G229" s="57" t="e">
        <f>IF(#REF!=0,"N","P")</f>
        <v>#REF!</v>
      </c>
      <c r="H229" s="65"/>
      <c r="I229" s="66"/>
      <c r="J229" s="67"/>
      <c r="K229" s="66"/>
      <c r="L229" s="66"/>
      <c r="M229" s="51">
        <f t="shared" si="3"/>
        <v>0</v>
      </c>
      <c r="N229" s="61">
        <f>[2]KATALOG!N229</f>
        <v>0</v>
      </c>
      <c r="O229" s="62">
        <f>[2]KATALOG!P229</f>
        <v>0</v>
      </c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</row>
    <row r="230" spans="1:243" ht="14.1" customHeight="1" x14ac:dyDescent="0.2">
      <c r="A230" s="40" t="str">
        <f>[2]KATALOG!A230</f>
        <v>00424</v>
      </c>
      <c r="B230" s="56" t="s">
        <v>15</v>
      </c>
      <c r="C230" s="42">
        <f>[2]KATALOG!C230</f>
        <v>0</v>
      </c>
      <c r="D230" s="43">
        <f>[2]KATALOG!E230</f>
        <v>0</v>
      </c>
      <c r="E230" s="44">
        <f>[2]KATALOG!F230</f>
        <v>0</v>
      </c>
      <c r="F230" s="45">
        <f>[2]KATALOG!G230</f>
        <v>0</v>
      </c>
      <c r="G230" s="57" t="e">
        <f>IF(#REF!=0,"N","P")</f>
        <v>#REF!</v>
      </c>
      <c r="H230" s="65"/>
      <c r="I230" s="66"/>
      <c r="J230" s="67"/>
      <c r="K230" s="66"/>
      <c r="L230" s="66"/>
      <c r="M230" s="51">
        <f t="shared" si="3"/>
        <v>0</v>
      </c>
      <c r="N230" s="61">
        <f>[2]KATALOG!N230</f>
        <v>0</v>
      </c>
      <c r="O230" s="62">
        <f>[2]KATALOG!P230</f>
        <v>0</v>
      </c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</row>
    <row r="231" spans="1:243" ht="14.1" customHeight="1" x14ac:dyDescent="0.2">
      <c r="A231" s="40" t="str">
        <f>[2]KATALOG!A231</f>
        <v>00425</v>
      </c>
      <c r="B231" s="56" t="s">
        <v>15</v>
      </c>
      <c r="C231" s="42">
        <f>[2]KATALOG!C231</f>
        <v>0</v>
      </c>
      <c r="D231" s="43">
        <f>[2]KATALOG!E231</f>
        <v>0</v>
      </c>
      <c r="E231" s="44">
        <f>[2]KATALOG!F231</f>
        <v>0</v>
      </c>
      <c r="F231" s="45">
        <f>[2]KATALOG!G231</f>
        <v>0</v>
      </c>
      <c r="G231" s="57" t="e">
        <f>IF(#REF!=0,"N","P")</f>
        <v>#REF!</v>
      </c>
      <c r="H231" s="65"/>
      <c r="I231" s="66"/>
      <c r="J231" s="67"/>
      <c r="K231" s="66"/>
      <c r="L231" s="66"/>
      <c r="M231" s="51">
        <f t="shared" si="3"/>
        <v>0</v>
      </c>
      <c r="N231" s="61">
        <f>[2]KATALOG!N231</f>
        <v>0</v>
      </c>
      <c r="O231" s="62">
        <f>[2]KATALOG!P231</f>
        <v>0</v>
      </c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</row>
    <row r="232" spans="1:243" ht="14.1" customHeight="1" x14ac:dyDescent="0.2">
      <c r="A232" s="40" t="str">
        <f>[2]KATALOG!A232</f>
        <v>00426</v>
      </c>
      <c r="B232" s="56" t="s">
        <v>15</v>
      </c>
      <c r="C232" s="42">
        <f>[2]KATALOG!C232</f>
        <v>0</v>
      </c>
      <c r="D232" s="43">
        <f>[2]KATALOG!E232</f>
        <v>0</v>
      </c>
      <c r="E232" s="44">
        <f>[2]KATALOG!F232</f>
        <v>0</v>
      </c>
      <c r="F232" s="45">
        <f>[2]KATALOG!G232</f>
        <v>0</v>
      </c>
      <c r="G232" s="57" t="e">
        <f>IF(#REF!=0,"N","P")</f>
        <v>#REF!</v>
      </c>
      <c r="H232" s="65"/>
      <c r="I232" s="66"/>
      <c r="J232" s="67"/>
      <c r="K232" s="66"/>
      <c r="L232" s="66"/>
      <c r="M232" s="51">
        <f t="shared" si="3"/>
        <v>0</v>
      </c>
      <c r="N232" s="61">
        <f>[2]KATALOG!N232</f>
        <v>0</v>
      </c>
      <c r="O232" s="62">
        <f>[2]KATALOG!P232</f>
        <v>0</v>
      </c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  <c r="IH232" s="66"/>
      <c r="II232" s="66"/>
    </row>
    <row r="233" spans="1:243" ht="14.1" customHeight="1" x14ac:dyDescent="0.2">
      <c r="A233" s="40" t="str">
        <f>[2]KATALOG!A233</f>
        <v>00427</v>
      </c>
      <c r="B233" s="56" t="s">
        <v>15</v>
      </c>
      <c r="C233" s="42">
        <f>[2]KATALOG!C233</f>
        <v>0</v>
      </c>
      <c r="D233" s="43">
        <f>[2]KATALOG!E233</f>
        <v>0</v>
      </c>
      <c r="E233" s="44">
        <f>[2]KATALOG!F233</f>
        <v>0</v>
      </c>
      <c r="F233" s="45">
        <f>[2]KATALOG!G233</f>
        <v>0</v>
      </c>
      <c r="G233" s="57" t="e">
        <f>IF(#REF!=0,"N","P")</f>
        <v>#REF!</v>
      </c>
      <c r="H233" s="65"/>
      <c r="I233" s="66"/>
      <c r="J233" s="67"/>
      <c r="K233" s="66"/>
      <c r="L233" s="66"/>
      <c r="M233" s="51">
        <f t="shared" si="3"/>
        <v>0</v>
      </c>
      <c r="N233" s="61">
        <f>[2]KATALOG!N233</f>
        <v>0</v>
      </c>
      <c r="O233" s="62">
        <f>[2]KATALOG!P233</f>
        <v>0</v>
      </c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</row>
    <row r="234" spans="1:243" ht="14.1" customHeight="1" x14ac:dyDescent="0.2">
      <c r="A234" s="40" t="str">
        <f>[2]KATALOG!A234</f>
        <v>00428</v>
      </c>
      <c r="B234" s="56" t="s">
        <v>15</v>
      </c>
      <c r="C234" s="42">
        <f>[2]KATALOG!C234</f>
        <v>0</v>
      </c>
      <c r="D234" s="43">
        <f>[2]KATALOG!E234</f>
        <v>0</v>
      </c>
      <c r="E234" s="44">
        <f>[2]KATALOG!F234</f>
        <v>0</v>
      </c>
      <c r="F234" s="45">
        <f>[2]KATALOG!G234</f>
        <v>0</v>
      </c>
      <c r="G234" s="57" t="e">
        <f>IF(#REF!=0,"N","P")</f>
        <v>#REF!</v>
      </c>
      <c r="H234" s="65"/>
      <c r="I234" s="66"/>
      <c r="J234" s="67"/>
      <c r="K234" s="66"/>
      <c r="L234" s="66"/>
      <c r="M234" s="51">
        <f t="shared" si="3"/>
        <v>0</v>
      </c>
      <c r="N234" s="61">
        <f>[2]KATALOG!N234</f>
        <v>0</v>
      </c>
      <c r="O234" s="62">
        <f>[2]KATALOG!P234</f>
        <v>0</v>
      </c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</row>
    <row r="235" spans="1:243" ht="14.1" customHeight="1" x14ac:dyDescent="0.2">
      <c r="A235" s="40" t="str">
        <f>[2]KATALOG!A235</f>
        <v>00429</v>
      </c>
      <c r="B235" s="56" t="s">
        <v>15</v>
      </c>
      <c r="C235" s="42">
        <f>[2]KATALOG!C235</f>
        <v>0</v>
      </c>
      <c r="D235" s="43">
        <f>[2]KATALOG!E235</f>
        <v>0</v>
      </c>
      <c r="E235" s="44">
        <f>[2]KATALOG!F235</f>
        <v>0</v>
      </c>
      <c r="F235" s="45">
        <f>[2]KATALOG!G235</f>
        <v>0</v>
      </c>
      <c r="G235" s="57" t="e">
        <f>IF(#REF!=0,"N","P")</f>
        <v>#REF!</v>
      </c>
      <c r="H235" s="65"/>
      <c r="I235" s="66"/>
      <c r="J235" s="67"/>
      <c r="K235" s="66"/>
      <c r="L235" s="66"/>
      <c r="M235" s="51">
        <f t="shared" si="3"/>
        <v>0</v>
      </c>
      <c r="N235" s="61">
        <f>[2]KATALOG!N235</f>
        <v>0</v>
      </c>
      <c r="O235" s="62">
        <f>[2]KATALOG!P235</f>
        <v>0</v>
      </c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</row>
    <row r="236" spans="1:243" ht="14.1" customHeight="1" x14ac:dyDescent="0.2">
      <c r="A236" s="40" t="str">
        <f>[2]KATALOG!A236</f>
        <v>00430</v>
      </c>
      <c r="B236" s="56" t="s">
        <v>15</v>
      </c>
      <c r="C236" s="42">
        <f>[2]KATALOG!C236</f>
        <v>0</v>
      </c>
      <c r="D236" s="43">
        <f>[2]KATALOG!E236</f>
        <v>0</v>
      </c>
      <c r="E236" s="44">
        <f>[2]KATALOG!F236</f>
        <v>0</v>
      </c>
      <c r="F236" s="45">
        <f>[2]KATALOG!G236</f>
        <v>0</v>
      </c>
      <c r="G236" s="57" t="e">
        <f>IF(#REF!=0,"N","P")</f>
        <v>#REF!</v>
      </c>
      <c r="H236" s="65"/>
      <c r="I236" s="66"/>
      <c r="J236" s="67"/>
      <c r="K236" s="66"/>
      <c r="L236" s="66"/>
      <c r="M236" s="51">
        <f t="shared" si="3"/>
        <v>0</v>
      </c>
      <c r="N236" s="61">
        <f>[2]KATALOG!N236</f>
        <v>0</v>
      </c>
      <c r="O236" s="62">
        <f>[2]KATALOG!P236</f>
        <v>0</v>
      </c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</row>
    <row r="237" spans="1:243" ht="14.1" customHeight="1" x14ac:dyDescent="0.2">
      <c r="A237" s="40" t="str">
        <f>[2]KATALOG!A237</f>
        <v>00431</v>
      </c>
      <c r="B237" s="56" t="s">
        <v>15</v>
      </c>
      <c r="C237" s="42">
        <f>[2]KATALOG!C237</f>
        <v>0</v>
      </c>
      <c r="D237" s="43">
        <f>[2]KATALOG!E237</f>
        <v>0</v>
      </c>
      <c r="E237" s="44">
        <f>[2]KATALOG!F237</f>
        <v>0</v>
      </c>
      <c r="F237" s="45">
        <f>[2]KATALOG!G237</f>
        <v>0</v>
      </c>
      <c r="G237" s="57" t="e">
        <f>IF(#REF!=0,"N","P")</f>
        <v>#REF!</v>
      </c>
      <c r="H237" s="65"/>
      <c r="I237" s="66"/>
      <c r="J237" s="67"/>
      <c r="K237" s="66"/>
      <c r="L237" s="66"/>
      <c r="M237" s="51">
        <f t="shared" si="3"/>
        <v>0</v>
      </c>
      <c r="N237" s="61">
        <f>[2]KATALOG!N237</f>
        <v>0</v>
      </c>
      <c r="O237" s="62">
        <f>[2]KATALOG!P237</f>
        <v>0</v>
      </c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</row>
    <row r="238" spans="1:243" ht="14.1" customHeight="1" x14ac:dyDescent="0.2">
      <c r="A238" s="40" t="str">
        <f>[2]KATALOG!A238</f>
        <v>00432</v>
      </c>
      <c r="B238" s="56" t="s">
        <v>15</v>
      </c>
      <c r="C238" s="42">
        <f>[2]KATALOG!C238</f>
        <v>0</v>
      </c>
      <c r="D238" s="43">
        <f>[2]KATALOG!E238</f>
        <v>0</v>
      </c>
      <c r="E238" s="44">
        <f>[2]KATALOG!F238</f>
        <v>0</v>
      </c>
      <c r="F238" s="45">
        <f>[2]KATALOG!G238</f>
        <v>0</v>
      </c>
      <c r="G238" s="57" t="e">
        <f>IF(#REF!=0,"N","P")</f>
        <v>#REF!</v>
      </c>
      <c r="H238" s="65"/>
      <c r="I238" s="66"/>
      <c r="J238" s="67"/>
      <c r="K238" s="66"/>
      <c r="L238" s="66"/>
      <c r="M238" s="51">
        <f t="shared" si="3"/>
        <v>0</v>
      </c>
      <c r="N238" s="61">
        <f>[2]KATALOG!N238</f>
        <v>0</v>
      </c>
      <c r="O238" s="62">
        <f>[2]KATALOG!P238</f>
        <v>0</v>
      </c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</row>
    <row r="239" spans="1:243" ht="14.1" customHeight="1" x14ac:dyDescent="0.2">
      <c r="A239" s="40" t="str">
        <f>[2]KATALOG!A239</f>
        <v>00433</v>
      </c>
      <c r="B239" s="56" t="s">
        <v>15</v>
      </c>
      <c r="C239" s="42">
        <f>[2]KATALOG!C239</f>
        <v>0</v>
      </c>
      <c r="D239" s="43">
        <f>[2]KATALOG!E239</f>
        <v>0</v>
      </c>
      <c r="E239" s="44">
        <f>[2]KATALOG!F239</f>
        <v>0</v>
      </c>
      <c r="F239" s="45">
        <f>[2]KATALOG!G239</f>
        <v>0</v>
      </c>
      <c r="G239" s="57" t="e">
        <f>IF(#REF!=0,"N","P")</f>
        <v>#REF!</v>
      </c>
      <c r="H239" s="65"/>
      <c r="I239" s="66"/>
      <c r="J239" s="67"/>
      <c r="K239" s="66"/>
      <c r="L239" s="66"/>
      <c r="M239" s="51">
        <f t="shared" si="3"/>
        <v>0</v>
      </c>
      <c r="N239" s="61">
        <f>[2]KATALOG!N239</f>
        <v>0</v>
      </c>
      <c r="O239" s="62">
        <f>[2]KATALOG!P239</f>
        <v>0</v>
      </c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  <c r="IH239" s="66"/>
      <c r="II239" s="66"/>
    </row>
    <row r="240" spans="1:243" ht="14.1" customHeight="1" x14ac:dyDescent="0.2">
      <c r="A240" s="40" t="str">
        <f>[2]KATALOG!A240</f>
        <v>00434</v>
      </c>
      <c r="B240" s="56" t="s">
        <v>15</v>
      </c>
      <c r="C240" s="42">
        <f>[2]KATALOG!C240</f>
        <v>0</v>
      </c>
      <c r="D240" s="43">
        <f>[2]KATALOG!E240</f>
        <v>0</v>
      </c>
      <c r="E240" s="44">
        <f>[2]KATALOG!F240</f>
        <v>0</v>
      </c>
      <c r="F240" s="45">
        <f>[2]KATALOG!G240</f>
        <v>0</v>
      </c>
      <c r="G240" s="57" t="e">
        <f>IF(#REF!=0,"N","P")</f>
        <v>#REF!</v>
      </c>
      <c r="H240" s="65"/>
      <c r="I240" s="66"/>
      <c r="J240" s="67"/>
      <c r="K240" s="66"/>
      <c r="L240" s="66"/>
      <c r="M240" s="51">
        <f t="shared" si="3"/>
        <v>0</v>
      </c>
      <c r="N240" s="61">
        <f>[2]KATALOG!N240</f>
        <v>0</v>
      </c>
      <c r="O240" s="62">
        <f>[2]KATALOG!P240</f>
        <v>0</v>
      </c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</row>
    <row r="241" spans="1:244" ht="14.1" customHeight="1" x14ac:dyDescent="0.2">
      <c r="A241" s="40" t="str">
        <f>[2]KATALOG!A241</f>
        <v>00435</v>
      </c>
      <c r="B241" s="56" t="s">
        <v>15</v>
      </c>
      <c r="C241" s="42">
        <f>[2]KATALOG!C241</f>
        <v>0</v>
      </c>
      <c r="D241" s="43">
        <f>[2]KATALOG!E241</f>
        <v>0</v>
      </c>
      <c r="E241" s="44">
        <f>[2]KATALOG!F241</f>
        <v>0</v>
      </c>
      <c r="F241" s="45">
        <f>[2]KATALOG!G241</f>
        <v>0</v>
      </c>
      <c r="G241" s="57" t="e">
        <f>IF(#REF!=0,"N","P")</f>
        <v>#REF!</v>
      </c>
      <c r="H241" s="65"/>
      <c r="I241" s="66"/>
      <c r="J241" s="67"/>
      <c r="K241" s="66"/>
      <c r="L241" s="66"/>
      <c r="M241" s="51">
        <f t="shared" si="3"/>
        <v>0</v>
      </c>
      <c r="N241" s="61">
        <f>[2]KATALOG!N241</f>
        <v>0</v>
      </c>
      <c r="O241" s="62">
        <f>[2]KATALOG!P241</f>
        <v>0</v>
      </c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</row>
    <row r="242" spans="1:244" ht="14.1" customHeight="1" x14ac:dyDescent="0.2">
      <c r="A242" s="40" t="str">
        <f>[2]KATALOG!A242</f>
        <v>00436</v>
      </c>
      <c r="B242" s="56" t="s">
        <v>15</v>
      </c>
      <c r="C242" s="42">
        <f>[2]KATALOG!C242</f>
        <v>0</v>
      </c>
      <c r="D242" s="43">
        <f>[2]KATALOG!E242</f>
        <v>0</v>
      </c>
      <c r="E242" s="44">
        <f>[2]KATALOG!F242</f>
        <v>0</v>
      </c>
      <c r="F242" s="45">
        <f>[2]KATALOG!G242</f>
        <v>0</v>
      </c>
      <c r="G242" s="68">
        <v>1</v>
      </c>
      <c r="H242" s="69" t="e">
        <f>IF(#REF!=0,"N","P")</f>
        <v>#REF!</v>
      </c>
      <c r="I242" s="65"/>
      <c r="J242" s="66"/>
      <c r="K242" s="67"/>
      <c r="L242" s="66"/>
      <c r="M242" s="51">
        <f t="shared" si="3"/>
        <v>0</v>
      </c>
      <c r="N242" s="61">
        <f>[2]KATALOG!N242</f>
        <v>0</v>
      </c>
      <c r="O242" s="62">
        <f>[2]KATALOG!P242</f>
        <v>0</v>
      </c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</row>
    <row r="243" spans="1:244" ht="14.1" customHeight="1" x14ac:dyDescent="0.2">
      <c r="A243" s="40" t="str">
        <f>[2]KATALOG!A243</f>
        <v>00437</v>
      </c>
      <c r="B243" s="56" t="s">
        <v>15</v>
      </c>
      <c r="C243" s="42">
        <f>[2]KATALOG!C243</f>
        <v>0</v>
      </c>
      <c r="D243" s="43">
        <f>[2]KATALOG!E243</f>
        <v>0</v>
      </c>
      <c r="E243" s="44">
        <f>[2]KATALOG!F243</f>
        <v>0</v>
      </c>
      <c r="F243" s="45">
        <f>[2]KATALOG!G243</f>
        <v>0</v>
      </c>
      <c r="G243" s="68">
        <v>4</v>
      </c>
      <c r="H243" s="69" t="e">
        <f>IF(#REF!=0,"N","P")</f>
        <v>#REF!</v>
      </c>
      <c r="I243" s="65"/>
      <c r="J243" s="66"/>
      <c r="K243" s="67"/>
      <c r="L243" s="66"/>
      <c r="M243" s="51">
        <f t="shared" si="3"/>
        <v>0</v>
      </c>
      <c r="N243" s="61">
        <f>[2]KATALOG!N243</f>
        <v>0</v>
      </c>
      <c r="O243" s="62">
        <f>[2]KATALOG!P243</f>
        <v>0</v>
      </c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  <c r="IH243" s="66"/>
      <c r="II243" s="66"/>
      <c r="IJ243" s="66"/>
    </row>
    <row r="244" spans="1:244" ht="14.1" customHeight="1" x14ac:dyDescent="0.2">
      <c r="A244" s="40" t="str">
        <f>[2]KATALOG!A244</f>
        <v>00438</v>
      </c>
      <c r="B244" s="56" t="s">
        <v>15</v>
      </c>
      <c r="C244" s="42">
        <f>[2]KATALOG!C244</f>
        <v>0</v>
      </c>
      <c r="D244" s="43">
        <f>[2]KATALOG!E244</f>
        <v>0</v>
      </c>
      <c r="E244" s="44">
        <f>[2]KATALOG!F244</f>
        <v>0</v>
      </c>
      <c r="F244" s="45">
        <f>[2]KATALOG!G244</f>
        <v>0</v>
      </c>
      <c r="G244" s="68">
        <v>3</v>
      </c>
      <c r="H244" s="69" t="e">
        <f>IF(#REF!=0,"N","P")</f>
        <v>#REF!</v>
      </c>
      <c r="I244" s="65"/>
      <c r="J244" s="66"/>
      <c r="K244" s="67"/>
      <c r="L244" s="66"/>
      <c r="M244" s="51">
        <f t="shared" si="3"/>
        <v>0</v>
      </c>
      <c r="N244" s="61">
        <f>[2]KATALOG!N244</f>
        <v>0</v>
      </c>
      <c r="O244" s="62">
        <f>[2]KATALOG!P244</f>
        <v>0</v>
      </c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  <c r="IH244" s="66"/>
      <c r="II244" s="66"/>
      <c r="IJ244" s="66"/>
    </row>
    <row r="245" spans="1:244" ht="14.1" customHeight="1" x14ac:dyDescent="0.2">
      <c r="A245" s="40" t="str">
        <f>[2]KATALOG!A245</f>
        <v>00439</v>
      </c>
      <c r="B245" s="56" t="s">
        <v>15</v>
      </c>
      <c r="C245" s="42">
        <f>[2]KATALOG!C245</f>
        <v>0</v>
      </c>
      <c r="D245" s="43">
        <f>[2]KATALOG!E245</f>
        <v>0</v>
      </c>
      <c r="E245" s="44">
        <f>[2]KATALOG!F245</f>
        <v>0</v>
      </c>
      <c r="F245" s="45">
        <f>[2]KATALOG!G245</f>
        <v>0</v>
      </c>
      <c r="G245" s="68">
        <v>1</v>
      </c>
      <c r="H245" s="69" t="e">
        <f>IF(#REF!=0,"N","P")</f>
        <v>#REF!</v>
      </c>
      <c r="I245" s="65"/>
      <c r="J245" s="66"/>
      <c r="K245" s="67"/>
      <c r="L245" s="66"/>
      <c r="M245" s="51">
        <f t="shared" si="3"/>
        <v>0</v>
      </c>
      <c r="N245" s="61">
        <f>[2]KATALOG!N245</f>
        <v>0</v>
      </c>
      <c r="O245" s="62">
        <f>[2]KATALOG!P245</f>
        <v>0</v>
      </c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  <c r="IH245" s="66"/>
      <c r="II245" s="66"/>
      <c r="IJ245" s="66"/>
    </row>
    <row r="246" spans="1:244" ht="14.1" customHeight="1" x14ac:dyDescent="0.2">
      <c r="A246" s="40" t="str">
        <f>[2]KATALOG!A246</f>
        <v>00440</v>
      </c>
      <c r="B246" s="56" t="s">
        <v>15</v>
      </c>
      <c r="C246" s="42">
        <f>[2]KATALOG!C246</f>
        <v>0</v>
      </c>
      <c r="D246" s="43">
        <f>[2]KATALOG!E246</f>
        <v>0</v>
      </c>
      <c r="E246" s="44">
        <f>[2]KATALOG!F246</f>
        <v>0</v>
      </c>
      <c r="F246" s="45">
        <f>[2]KATALOG!G246</f>
        <v>0</v>
      </c>
      <c r="G246" s="68">
        <v>3</v>
      </c>
      <c r="H246" s="69" t="e">
        <f>IF(#REF!=0,"N","P")</f>
        <v>#REF!</v>
      </c>
      <c r="I246" s="65"/>
      <c r="J246" s="66"/>
      <c r="K246" s="67"/>
      <c r="L246" s="66"/>
      <c r="M246" s="51">
        <f t="shared" si="3"/>
        <v>0</v>
      </c>
      <c r="N246" s="61">
        <f>[2]KATALOG!N246</f>
        <v>0</v>
      </c>
      <c r="O246" s="62">
        <f>[2]KATALOG!P246</f>
        <v>0</v>
      </c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  <c r="IH246" s="66"/>
      <c r="II246" s="66"/>
      <c r="IJ246" s="66"/>
    </row>
    <row r="247" spans="1:244" ht="14.1" customHeight="1" x14ac:dyDescent="0.2">
      <c r="A247" s="40" t="str">
        <f>[2]KATALOG!A247</f>
        <v>00441</v>
      </c>
      <c r="B247" s="56" t="s">
        <v>15</v>
      </c>
      <c r="C247" s="42">
        <f>[2]KATALOG!C247</f>
        <v>0</v>
      </c>
      <c r="D247" s="43">
        <f>[2]KATALOG!E247</f>
        <v>0</v>
      </c>
      <c r="E247" s="44">
        <f>[2]KATALOG!F247</f>
        <v>0</v>
      </c>
      <c r="F247" s="45">
        <f>[2]KATALOG!G247</f>
        <v>0</v>
      </c>
      <c r="G247" s="68">
        <v>1</v>
      </c>
      <c r="H247" s="69" t="e">
        <f>IF(#REF!=0,"N","P")</f>
        <v>#REF!</v>
      </c>
      <c r="I247" s="65"/>
      <c r="J247" s="66"/>
      <c r="K247" s="67"/>
      <c r="L247" s="66"/>
      <c r="M247" s="51">
        <f t="shared" si="3"/>
        <v>0</v>
      </c>
      <c r="N247" s="61">
        <f>[2]KATALOG!N247</f>
        <v>0</v>
      </c>
      <c r="O247" s="62">
        <f>[2]KATALOG!P247</f>
        <v>0</v>
      </c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  <c r="IH247" s="66"/>
      <c r="II247" s="66"/>
      <c r="IJ247" s="66"/>
    </row>
    <row r="248" spans="1:244" ht="14.1" customHeight="1" x14ac:dyDescent="0.2">
      <c r="A248" s="40" t="str">
        <f>[2]KATALOG!A248</f>
        <v>00442</v>
      </c>
      <c r="B248" s="56" t="s">
        <v>15</v>
      </c>
      <c r="C248" s="42">
        <f>[2]KATALOG!C248</f>
        <v>0</v>
      </c>
      <c r="D248" s="43">
        <f>[2]KATALOG!E248</f>
        <v>0</v>
      </c>
      <c r="E248" s="44">
        <f>[2]KATALOG!F248</f>
        <v>0</v>
      </c>
      <c r="F248" s="45">
        <f>[2]KATALOG!G248</f>
        <v>0</v>
      </c>
      <c r="G248" s="68">
        <v>1</v>
      </c>
      <c r="H248" s="69" t="e">
        <f>IF(#REF!=0,"N","P")</f>
        <v>#REF!</v>
      </c>
      <c r="I248" s="65"/>
      <c r="J248" s="66"/>
      <c r="K248" s="67"/>
      <c r="L248" s="66"/>
      <c r="M248" s="51">
        <f t="shared" si="3"/>
        <v>0</v>
      </c>
      <c r="N248" s="61">
        <f>[2]KATALOG!N248</f>
        <v>0</v>
      </c>
      <c r="O248" s="62">
        <f>[2]KATALOG!P248</f>
        <v>0</v>
      </c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  <c r="IH248" s="66"/>
      <c r="II248" s="66"/>
      <c r="IJ248" s="66"/>
    </row>
    <row r="249" spans="1:244" ht="14.1" customHeight="1" x14ac:dyDescent="0.2">
      <c r="A249" s="40" t="str">
        <f>[2]KATALOG!A249</f>
        <v>00443</v>
      </c>
      <c r="B249" s="56" t="s">
        <v>15</v>
      </c>
      <c r="C249" s="42">
        <f>[2]KATALOG!C249</f>
        <v>0</v>
      </c>
      <c r="D249" s="43">
        <f>[2]KATALOG!E249</f>
        <v>0</v>
      </c>
      <c r="E249" s="44">
        <f>[2]KATALOG!F249</f>
        <v>0</v>
      </c>
      <c r="F249" s="45">
        <f>[2]KATALOG!G249</f>
        <v>0</v>
      </c>
      <c r="G249" s="68">
        <v>1</v>
      </c>
      <c r="H249" s="69" t="e">
        <f>IF(#REF!=0,"N","P")</f>
        <v>#REF!</v>
      </c>
      <c r="I249" s="65"/>
      <c r="J249" s="66"/>
      <c r="K249" s="67"/>
      <c r="L249" s="66"/>
      <c r="M249" s="51">
        <f t="shared" si="3"/>
        <v>0</v>
      </c>
      <c r="N249" s="61">
        <f>[2]KATALOG!N249</f>
        <v>0</v>
      </c>
      <c r="O249" s="62">
        <f>[2]KATALOG!P249</f>
        <v>0</v>
      </c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</row>
    <row r="250" spans="1:244" ht="14.1" customHeight="1" x14ac:dyDescent="0.2">
      <c r="A250" s="40" t="str">
        <f>[2]KATALOG!A250</f>
        <v>00444</v>
      </c>
      <c r="B250" s="56" t="s">
        <v>15</v>
      </c>
      <c r="C250" s="42">
        <f>[2]KATALOG!C250</f>
        <v>0</v>
      </c>
      <c r="D250" s="43">
        <f>[2]KATALOG!E250</f>
        <v>0</v>
      </c>
      <c r="E250" s="44">
        <f>[2]KATALOG!F250</f>
        <v>0</v>
      </c>
      <c r="F250" s="45">
        <f>[2]KATALOG!G250</f>
        <v>0</v>
      </c>
      <c r="G250" s="68">
        <v>1</v>
      </c>
      <c r="H250" s="69" t="e">
        <f>IF(#REF!=0,"N","P")</f>
        <v>#REF!</v>
      </c>
      <c r="I250" s="65"/>
      <c r="J250" s="66"/>
      <c r="K250" s="67"/>
      <c r="L250" s="66"/>
      <c r="M250" s="51">
        <f t="shared" si="3"/>
        <v>0</v>
      </c>
      <c r="N250" s="61">
        <f>[2]KATALOG!N250</f>
        <v>0</v>
      </c>
      <c r="O250" s="62">
        <f>[2]KATALOG!P250</f>
        <v>0</v>
      </c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</row>
    <row r="251" spans="1:244" ht="14.1" customHeight="1" x14ac:dyDescent="0.2">
      <c r="A251" s="40" t="str">
        <f>[2]KATALOG!A251</f>
        <v>00445</v>
      </c>
      <c r="B251" s="56" t="s">
        <v>15</v>
      </c>
      <c r="C251" s="42">
        <f>[2]KATALOG!C251</f>
        <v>0</v>
      </c>
      <c r="D251" s="43">
        <f>[2]KATALOG!E251</f>
        <v>0</v>
      </c>
      <c r="E251" s="44">
        <f>[2]KATALOG!F251</f>
        <v>0</v>
      </c>
      <c r="F251" s="45">
        <f>[2]KATALOG!G251</f>
        <v>0</v>
      </c>
      <c r="G251" s="68">
        <v>1</v>
      </c>
      <c r="H251" s="69" t="e">
        <f>IF(#REF!=0,"N","P")</f>
        <v>#REF!</v>
      </c>
      <c r="I251" s="65"/>
      <c r="J251" s="66"/>
      <c r="K251" s="67"/>
      <c r="L251" s="66"/>
      <c r="M251" s="51">
        <f t="shared" si="3"/>
        <v>0</v>
      </c>
      <c r="N251" s="61">
        <f>[2]KATALOG!N251</f>
        <v>0</v>
      </c>
      <c r="O251" s="62">
        <f>[2]KATALOG!P251</f>
        <v>0</v>
      </c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</row>
    <row r="252" spans="1:244" ht="14.1" customHeight="1" x14ac:dyDescent="0.2">
      <c r="A252" s="40" t="str">
        <f>[2]KATALOG!A252</f>
        <v>00446</v>
      </c>
      <c r="B252" s="56" t="s">
        <v>15</v>
      </c>
      <c r="C252" s="42">
        <f>[2]KATALOG!C252</f>
        <v>0</v>
      </c>
      <c r="D252" s="43">
        <f>[2]KATALOG!E252</f>
        <v>0</v>
      </c>
      <c r="E252" s="44">
        <f>[2]KATALOG!F252</f>
        <v>0</v>
      </c>
      <c r="F252" s="45">
        <f>[2]KATALOG!G252</f>
        <v>0</v>
      </c>
      <c r="G252" s="68">
        <v>1</v>
      </c>
      <c r="H252" s="69" t="e">
        <f>IF(#REF!=0,"N","P")</f>
        <v>#REF!</v>
      </c>
      <c r="I252" s="65"/>
      <c r="J252" s="66"/>
      <c r="K252" s="67"/>
      <c r="L252" s="66"/>
      <c r="M252" s="51">
        <f t="shared" si="3"/>
        <v>0</v>
      </c>
      <c r="N252" s="61">
        <f>[2]KATALOG!N252</f>
        <v>0</v>
      </c>
      <c r="O252" s="62">
        <f>[2]KATALOG!P252</f>
        <v>0</v>
      </c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</row>
    <row r="253" spans="1:244" ht="14.1" customHeight="1" x14ac:dyDescent="0.2">
      <c r="A253" s="40" t="str">
        <f>[2]KATALOG!A253</f>
        <v>00447</v>
      </c>
      <c r="B253" s="56" t="s">
        <v>15</v>
      </c>
      <c r="C253" s="42">
        <f>[2]KATALOG!C253</f>
        <v>0</v>
      </c>
      <c r="D253" s="43">
        <f>[2]KATALOG!E253</f>
        <v>0</v>
      </c>
      <c r="E253" s="44">
        <f>[2]KATALOG!F253</f>
        <v>0</v>
      </c>
      <c r="F253" s="45">
        <f>[2]KATALOG!G253</f>
        <v>0</v>
      </c>
      <c r="G253" s="68">
        <v>1</v>
      </c>
      <c r="H253" s="69" t="e">
        <f>IF(#REF!=0,"N","P")</f>
        <v>#REF!</v>
      </c>
      <c r="I253" s="65"/>
      <c r="J253" s="66"/>
      <c r="K253" s="67"/>
      <c r="L253" s="66"/>
      <c r="M253" s="51">
        <f t="shared" si="3"/>
        <v>0</v>
      </c>
      <c r="N253" s="61">
        <f>[2]KATALOG!N253</f>
        <v>0</v>
      </c>
      <c r="O253" s="62">
        <f>[2]KATALOG!P253</f>
        <v>0</v>
      </c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</row>
    <row r="254" spans="1:244" ht="14.1" customHeight="1" x14ac:dyDescent="0.2">
      <c r="A254" s="40" t="str">
        <f>[2]KATALOG!A254</f>
        <v>00448</v>
      </c>
      <c r="B254" s="56" t="s">
        <v>15</v>
      </c>
      <c r="C254" s="42">
        <f>[2]KATALOG!C254</f>
        <v>0</v>
      </c>
      <c r="D254" s="43">
        <f>[2]KATALOG!E254</f>
        <v>0</v>
      </c>
      <c r="E254" s="44">
        <f>[2]KATALOG!F254</f>
        <v>0</v>
      </c>
      <c r="F254" s="45">
        <f>[2]KATALOG!G254</f>
        <v>0</v>
      </c>
      <c r="G254" s="68">
        <v>1</v>
      </c>
      <c r="H254" s="69" t="e">
        <f>IF(#REF!=0,"N","P")</f>
        <v>#REF!</v>
      </c>
      <c r="I254" s="65"/>
      <c r="J254" s="66"/>
      <c r="K254" s="67"/>
      <c r="L254" s="66"/>
      <c r="M254" s="51">
        <f t="shared" si="3"/>
        <v>0</v>
      </c>
      <c r="N254" s="61">
        <f>[2]KATALOG!N254</f>
        <v>0</v>
      </c>
      <c r="O254" s="62">
        <f>[2]KATALOG!P254</f>
        <v>0</v>
      </c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</row>
    <row r="255" spans="1:244" ht="14.1" customHeight="1" x14ac:dyDescent="0.2">
      <c r="A255" s="40" t="str">
        <f>[2]KATALOG!A255</f>
        <v>00449</v>
      </c>
      <c r="B255" s="56" t="s">
        <v>15</v>
      </c>
      <c r="C255" s="42">
        <f>[2]KATALOG!C255</f>
        <v>0</v>
      </c>
      <c r="D255" s="43">
        <f>[2]KATALOG!E255</f>
        <v>0</v>
      </c>
      <c r="E255" s="44">
        <f>[2]KATALOG!F255</f>
        <v>0</v>
      </c>
      <c r="F255" s="45">
        <f>[2]KATALOG!G255</f>
        <v>0</v>
      </c>
      <c r="G255" s="68">
        <v>1</v>
      </c>
      <c r="H255" s="69" t="e">
        <f>IF(#REF!=0,"N","P")</f>
        <v>#REF!</v>
      </c>
      <c r="I255" s="65"/>
      <c r="J255" s="66"/>
      <c r="K255" s="67"/>
      <c r="L255" s="66"/>
      <c r="M255" s="51">
        <f t="shared" si="3"/>
        <v>0</v>
      </c>
      <c r="N255" s="61">
        <f>[2]KATALOG!N255</f>
        <v>0</v>
      </c>
      <c r="O255" s="62">
        <f>[2]KATALOG!P255</f>
        <v>0</v>
      </c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</row>
    <row r="256" spans="1:244" ht="14.1" customHeight="1" x14ac:dyDescent="0.2">
      <c r="A256" s="40" t="str">
        <f>[2]KATALOG!A256</f>
        <v>00450</v>
      </c>
      <c r="B256" s="56" t="s">
        <v>15</v>
      </c>
      <c r="C256" s="42">
        <f>[2]KATALOG!C256</f>
        <v>0</v>
      </c>
      <c r="D256" s="43">
        <f>[2]KATALOG!E256</f>
        <v>0</v>
      </c>
      <c r="E256" s="44">
        <f>[2]KATALOG!F256</f>
        <v>0</v>
      </c>
      <c r="F256" s="45">
        <f>[2]KATALOG!G256</f>
        <v>0</v>
      </c>
      <c r="G256" s="68">
        <v>1</v>
      </c>
      <c r="H256" s="69" t="e">
        <f>IF(#REF!=0,"N","P")</f>
        <v>#REF!</v>
      </c>
      <c r="I256" s="65"/>
      <c r="J256" s="66"/>
      <c r="K256" s="67"/>
      <c r="L256" s="66"/>
      <c r="M256" s="51">
        <f t="shared" si="3"/>
        <v>0</v>
      </c>
      <c r="N256" s="61">
        <f>[2]KATALOG!N256</f>
        <v>0</v>
      </c>
      <c r="O256" s="62">
        <f>[2]KATALOG!P256</f>
        <v>0</v>
      </c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</row>
    <row r="257" spans="1:244" ht="14.1" customHeight="1" x14ac:dyDescent="0.2">
      <c r="A257" s="40" t="str">
        <f>[2]KATALOG!A257</f>
        <v>00451</v>
      </c>
      <c r="B257" s="56" t="s">
        <v>15</v>
      </c>
      <c r="C257" s="42">
        <f>[2]KATALOG!C257</f>
        <v>0</v>
      </c>
      <c r="D257" s="43">
        <f>[2]KATALOG!E257</f>
        <v>0</v>
      </c>
      <c r="E257" s="44">
        <f>[2]KATALOG!F257</f>
        <v>0</v>
      </c>
      <c r="F257" s="45">
        <f>[2]KATALOG!G257</f>
        <v>0</v>
      </c>
      <c r="G257" s="68">
        <v>3</v>
      </c>
      <c r="H257" s="69" t="e">
        <f>IF(#REF!=0,"N","P")</f>
        <v>#REF!</v>
      </c>
      <c r="I257" s="65"/>
      <c r="J257" s="66"/>
      <c r="K257" s="67"/>
      <c r="L257" s="66"/>
      <c r="M257" s="51">
        <f t="shared" si="3"/>
        <v>0</v>
      </c>
      <c r="N257" s="61">
        <f>[2]KATALOG!N257</f>
        <v>0</v>
      </c>
      <c r="O257" s="62">
        <f>[2]KATALOG!P257</f>
        <v>0</v>
      </c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</row>
    <row r="258" spans="1:244" ht="14.1" customHeight="1" x14ac:dyDescent="0.2">
      <c r="A258" s="40" t="str">
        <f>[2]KATALOG!A258</f>
        <v>00452</v>
      </c>
      <c r="B258" s="56" t="s">
        <v>15</v>
      </c>
      <c r="C258" s="42">
        <f>[2]KATALOG!C258</f>
        <v>0</v>
      </c>
      <c r="D258" s="43">
        <f>[2]KATALOG!E258</f>
        <v>0</v>
      </c>
      <c r="E258" s="44">
        <f>[2]KATALOG!F258</f>
        <v>0</v>
      </c>
      <c r="F258" s="45">
        <f>[2]KATALOG!G258</f>
        <v>0</v>
      </c>
      <c r="G258" s="68">
        <v>4</v>
      </c>
      <c r="H258" s="69" t="e">
        <f>IF(#REF!=0,"N","P")</f>
        <v>#REF!</v>
      </c>
      <c r="I258" s="65"/>
      <c r="J258" s="66"/>
      <c r="K258" s="67"/>
      <c r="L258" s="66"/>
      <c r="M258" s="51">
        <f t="shared" si="3"/>
        <v>0</v>
      </c>
      <c r="N258" s="61">
        <f>[2]KATALOG!N258</f>
        <v>0</v>
      </c>
      <c r="O258" s="62">
        <f>[2]KATALOG!P258</f>
        <v>0</v>
      </c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</row>
    <row r="259" spans="1:244" ht="14.1" customHeight="1" x14ac:dyDescent="0.2">
      <c r="A259" s="40" t="str">
        <f>[2]KATALOG!A259</f>
        <v>00453</v>
      </c>
      <c r="B259" s="56" t="s">
        <v>15</v>
      </c>
      <c r="C259" s="42">
        <f>[2]KATALOG!C259</f>
        <v>0</v>
      </c>
      <c r="D259" s="43">
        <f>[2]KATALOG!E259</f>
        <v>0</v>
      </c>
      <c r="E259" s="44">
        <f>[2]KATALOG!F259</f>
        <v>0</v>
      </c>
      <c r="F259" s="45">
        <f>[2]KATALOG!G259</f>
        <v>0</v>
      </c>
      <c r="G259" s="68">
        <v>4</v>
      </c>
      <c r="H259" s="69" t="e">
        <f>IF(#REF!=0,"N","P")</f>
        <v>#REF!</v>
      </c>
      <c r="I259" s="65"/>
      <c r="J259" s="66"/>
      <c r="K259" s="67"/>
      <c r="L259" s="66"/>
      <c r="M259" s="51">
        <f t="shared" si="3"/>
        <v>0</v>
      </c>
      <c r="N259" s="61">
        <f>[2]KATALOG!N259</f>
        <v>0</v>
      </c>
      <c r="O259" s="62">
        <f>[2]KATALOG!P259</f>
        <v>0</v>
      </c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</row>
    <row r="260" spans="1:244" ht="14.1" customHeight="1" x14ac:dyDescent="0.2">
      <c r="A260" s="40" t="str">
        <f>[2]KATALOG!A260</f>
        <v>00454</v>
      </c>
      <c r="B260" s="56" t="s">
        <v>15</v>
      </c>
      <c r="C260" s="42">
        <f>[2]KATALOG!C260</f>
        <v>0</v>
      </c>
      <c r="D260" s="43">
        <f>[2]KATALOG!E260</f>
        <v>0</v>
      </c>
      <c r="E260" s="44">
        <f>[2]KATALOG!F260</f>
        <v>0</v>
      </c>
      <c r="F260" s="45">
        <f>[2]KATALOG!G260</f>
        <v>0</v>
      </c>
      <c r="G260" s="68">
        <v>4</v>
      </c>
      <c r="H260" s="69" t="e">
        <f>IF(#REF!=0,"N","P")</f>
        <v>#REF!</v>
      </c>
      <c r="I260" s="65"/>
      <c r="J260" s="66"/>
      <c r="K260" s="67"/>
      <c r="L260" s="66"/>
      <c r="M260" s="51">
        <f t="shared" si="3"/>
        <v>0</v>
      </c>
      <c r="N260" s="61">
        <f>[2]KATALOG!N260</f>
        <v>0</v>
      </c>
      <c r="O260" s="62">
        <f>[2]KATALOG!P260</f>
        <v>0</v>
      </c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/>
      <c r="IJ260" s="66"/>
    </row>
    <row r="261" spans="1:244" ht="14.1" customHeight="1" x14ac:dyDescent="0.2">
      <c r="A261" s="40" t="str">
        <f>[2]KATALOG!A261</f>
        <v>00455</v>
      </c>
      <c r="B261" s="56" t="s">
        <v>15</v>
      </c>
      <c r="C261" s="42">
        <f>[2]KATALOG!C261</f>
        <v>0</v>
      </c>
      <c r="D261" s="43">
        <f>[2]KATALOG!E261</f>
        <v>0</v>
      </c>
      <c r="E261" s="44">
        <f>[2]KATALOG!F261</f>
        <v>0</v>
      </c>
      <c r="F261" s="45">
        <f>[2]KATALOG!G261</f>
        <v>0</v>
      </c>
      <c r="G261" s="68">
        <v>4</v>
      </c>
      <c r="H261" s="69" t="e">
        <f>IF(#REF!=0,"N","P")</f>
        <v>#REF!</v>
      </c>
      <c r="I261" s="65"/>
      <c r="J261" s="66"/>
      <c r="K261" s="67"/>
      <c r="L261" s="66"/>
      <c r="M261" s="51">
        <f t="shared" si="3"/>
        <v>0</v>
      </c>
      <c r="N261" s="61">
        <f>[2]KATALOG!N261</f>
        <v>0</v>
      </c>
      <c r="O261" s="62">
        <f>[2]KATALOG!P261</f>
        <v>0</v>
      </c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</row>
    <row r="262" spans="1:244" ht="14.1" customHeight="1" x14ac:dyDescent="0.2">
      <c r="A262" s="40" t="str">
        <f>[2]KATALOG!A262</f>
        <v>00456</v>
      </c>
      <c r="B262" s="56" t="s">
        <v>15</v>
      </c>
      <c r="C262" s="42">
        <f>[2]KATALOG!C262</f>
        <v>0</v>
      </c>
      <c r="D262" s="43">
        <f>[2]KATALOG!E262</f>
        <v>0</v>
      </c>
      <c r="E262" s="44">
        <f>[2]KATALOG!F262</f>
        <v>0</v>
      </c>
      <c r="F262" s="45">
        <f>[2]KATALOG!G262</f>
        <v>0</v>
      </c>
      <c r="G262" s="68">
        <v>4</v>
      </c>
      <c r="H262" s="69" t="e">
        <f>IF(#REF!=0,"N","P")</f>
        <v>#REF!</v>
      </c>
      <c r="I262" s="65"/>
      <c r="J262" s="66"/>
      <c r="K262" s="67"/>
      <c r="L262" s="66"/>
      <c r="M262" s="51">
        <f t="shared" si="3"/>
        <v>0</v>
      </c>
      <c r="N262" s="61">
        <f>[2]KATALOG!N262</f>
        <v>0</v>
      </c>
      <c r="O262" s="62">
        <f>[2]KATALOG!P262</f>
        <v>0</v>
      </c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  <c r="IH262" s="66"/>
      <c r="II262" s="66"/>
      <c r="IJ262" s="66"/>
    </row>
    <row r="263" spans="1:244" ht="14.1" customHeight="1" x14ac:dyDescent="0.2">
      <c r="A263" s="40" t="str">
        <f>[2]KATALOG!A263</f>
        <v>00457</v>
      </c>
      <c r="B263" s="56" t="s">
        <v>15</v>
      </c>
      <c r="C263" s="42">
        <f>[2]KATALOG!C263</f>
        <v>0</v>
      </c>
      <c r="D263" s="43">
        <f>[2]KATALOG!E263</f>
        <v>0</v>
      </c>
      <c r="E263" s="44">
        <f>[2]KATALOG!F263</f>
        <v>0</v>
      </c>
      <c r="F263" s="45">
        <f>[2]KATALOG!G263</f>
        <v>0</v>
      </c>
      <c r="G263" s="68">
        <v>4</v>
      </c>
      <c r="H263" s="69" t="e">
        <f>IF(#REF!=0,"N","P")</f>
        <v>#REF!</v>
      </c>
      <c r="I263" s="65"/>
      <c r="J263" s="66"/>
      <c r="K263" s="67"/>
      <c r="L263" s="66"/>
      <c r="M263" s="51">
        <f t="shared" si="3"/>
        <v>0</v>
      </c>
      <c r="N263" s="61">
        <f>[2]KATALOG!N263</f>
        <v>0</v>
      </c>
      <c r="O263" s="62">
        <f>[2]KATALOG!P263</f>
        <v>0</v>
      </c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</row>
    <row r="264" spans="1:244" ht="14.1" customHeight="1" x14ac:dyDescent="0.2">
      <c r="A264" s="40" t="str">
        <f>[2]KATALOG!A264</f>
        <v>00458</v>
      </c>
      <c r="B264" s="56" t="s">
        <v>15</v>
      </c>
      <c r="C264" s="42">
        <f>[2]KATALOG!C264</f>
        <v>0</v>
      </c>
      <c r="D264" s="43">
        <f>[2]KATALOG!E264</f>
        <v>0</v>
      </c>
      <c r="E264" s="44">
        <f>[2]KATALOG!F264</f>
        <v>0</v>
      </c>
      <c r="F264" s="45">
        <f>[2]KATALOG!G264</f>
        <v>0</v>
      </c>
      <c r="G264" s="68">
        <v>3</v>
      </c>
      <c r="H264" s="69" t="e">
        <f>IF(#REF!=0,"N","P")</f>
        <v>#REF!</v>
      </c>
      <c r="I264" s="65"/>
      <c r="J264" s="66"/>
      <c r="K264" s="67"/>
      <c r="L264" s="66"/>
      <c r="M264" s="51">
        <f t="shared" si="3"/>
        <v>0</v>
      </c>
      <c r="N264" s="61">
        <f>[2]KATALOG!N264</f>
        <v>0</v>
      </c>
      <c r="O264" s="62">
        <f>[2]KATALOG!P264</f>
        <v>0</v>
      </c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</row>
    <row r="265" spans="1:244" ht="14.1" customHeight="1" x14ac:dyDescent="0.2">
      <c r="A265" s="40" t="str">
        <f>[2]KATALOG!A265</f>
        <v>00459</v>
      </c>
      <c r="B265" s="56" t="s">
        <v>15</v>
      </c>
      <c r="C265" s="42">
        <f>[2]KATALOG!C265</f>
        <v>0</v>
      </c>
      <c r="D265" s="43">
        <f>[2]KATALOG!E265</f>
        <v>0</v>
      </c>
      <c r="E265" s="44">
        <f>[2]KATALOG!F265</f>
        <v>0</v>
      </c>
      <c r="F265" s="45">
        <f>[2]KATALOG!G265</f>
        <v>0</v>
      </c>
      <c r="G265" s="68">
        <v>4</v>
      </c>
      <c r="H265" s="69" t="e">
        <f>IF(#REF!=0,"N","P")</f>
        <v>#REF!</v>
      </c>
      <c r="I265" s="65"/>
      <c r="J265" s="66"/>
      <c r="K265" s="67"/>
      <c r="L265" s="66"/>
      <c r="M265" s="51">
        <f t="shared" ref="M265:M296" si="4">F265*N265</f>
        <v>0</v>
      </c>
      <c r="N265" s="61">
        <f>[2]KATALOG!N265</f>
        <v>0</v>
      </c>
      <c r="O265" s="62">
        <f>[2]KATALOG!P265</f>
        <v>0</v>
      </c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</row>
    <row r="266" spans="1:244" ht="14.1" customHeight="1" x14ac:dyDescent="0.2">
      <c r="A266" s="40" t="str">
        <f>[2]KATALOG!A266</f>
        <v>00460</v>
      </c>
      <c r="B266" s="56" t="s">
        <v>15</v>
      </c>
      <c r="C266" s="42">
        <f>[2]KATALOG!C266</f>
        <v>0</v>
      </c>
      <c r="D266" s="43">
        <f>[2]KATALOG!E266</f>
        <v>0</v>
      </c>
      <c r="E266" s="44">
        <f>[2]KATALOG!F266</f>
        <v>0</v>
      </c>
      <c r="F266" s="45">
        <f>[2]KATALOG!G266</f>
        <v>0</v>
      </c>
      <c r="G266" s="68">
        <v>2</v>
      </c>
      <c r="H266" s="69" t="e">
        <f>IF(#REF!=0,"N","P")</f>
        <v>#REF!</v>
      </c>
      <c r="I266" s="65"/>
      <c r="J266" s="66"/>
      <c r="K266" s="67"/>
      <c r="L266" s="66"/>
      <c r="M266" s="51">
        <f t="shared" si="4"/>
        <v>0</v>
      </c>
      <c r="N266" s="61">
        <f>[2]KATALOG!N266</f>
        <v>0</v>
      </c>
      <c r="O266" s="62">
        <f>[2]KATALOG!P266</f>
        <v>0</v>
      </c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</row>
    <row r="267" spans="1:244" ht="14.1" customHeight="1" x14ac:dyDescent="0.2">
      <c r="A267" s="40" t="str">
        <f>[2]KATALOG!A267</f>
        <v>00461</v>
      </c>
      <c r="B267" s="56" t="s">
        <v>15</v>
      </c>
      <c r="C267" s="42">
        <f>[2]KATALOG!C267</f>
        <v>0</v>
      </c>
      <c r="D267" s="43">
        <f>[2]KATALOG!E267</f>
        <v>0</v>
      </c>
      <c r="E267" s="44">
        <f>[2]KATALOG!F267</f>
        <v>0</v>
      </c>
      <c r="F267" s="45">
        <f>[2]KATALOG!G267</f>
        <v>0</v>
      </c>
      <c r="G267" s="68">
        <v>3</v>
      </c>
      <c r="H267" s="69" t="e">
        <f>IF(#REF!=0,"N","P")</f>
        <v>#REF!</v>
      </c>
      <c r="I267" s="65"/>
      <c r="J267" s="66"/>
      <c r="K267" s="67"/>
      <c r="L267" s="66"/>
      <c r="M267" s="51">
        <f t="shared" si="4"/>
        <v>0</v>
      </c>
      <c r="N267" s="61">
        <f>[2]KATALOG!N267</f>
        <v>0</v>
      </c>
      <c r="O267" s="62">
        <f>[2]KATALOG!P267</f>
        <v>0</v>
      </c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</row>
    <row r="268" spans="1:244" ht="14.1" customHeight="1" x14ac:dyDescent="0.2">
      <c r="A268" s="40" t="str">
        <f>[2]KATALOG!A268</f>
        <v>00462</v>
      </c>
      <c r="B268" s="56" t="s">
        <v>15</v>
      </c>
      <c r="C268" s="42">
        <f>[2]KATALOG!C268</f>
        <v>0</v>
      </c>
      <c r="D268" s="43">
        <f>[2]KATALOG!E268</f>
        <v>0</v>
      </c>
      <c r="E268" s="44">
        <f>[2]KATALOG!F268</f>
        <v>0</v>
      </c>
      <c r="F268" s="45">
        <f>[2]KATALOG!G268</f>
        <v>0</v>
      </c>
      <c r="G268" s="68">
        <v>3</v>
      </c>
      <c r="H268" s="69" t="e">
        <f>IF(#REF!=0,"N","P")</f>
        <v>#REF!</v>
      </c>
      <c r="I268" s="65"/>
      <c r="J268" s="66"/>
      <c r="K268" s="67"/>
      <c r="L268" s="66"/>
      <c r="M268" s="51">
        <f t="shared" si="4"/>
        <v>0</v>
      </c>
      <c r="N268" s="61">
        <f>[2]KATALOG!N268</f>
        <v>0</v>
      </c>
      <c r="O268" s="62">
        <f>[2]KATALOG!P268</f>
        <v>0</v>
      </c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</row>
    <row r="269" spans="1:244" ht="14.1" customHeight="1" x14ac:dyDescent="0.2">
      <c r="A269" s="40" t="str">
        <f>[2]KATALOG!A269</f>
        <v>00463</v>
      </c>
      <c r="B269" s="56" t="s">
        <v>15</v>
      </c>
      <c r="C269" s="42">
        <f>[2]KATALOG!C269</f>
        <v>0</v>
      </c>
      <c r="D269" s="43">
        <f>[2]KATALOG!E269</f>
        <v>0</v>
      </c>
      <c r="E269" s="44">
        <f>[2]KATALOG!F269</f>
        <v>0</v>
      </c>
      <c r="F269" s="45">
        <f>[2]KATALOG!G269</f>
        <v>0</v>
      </c>
      <c r="G269" s="68">
        <v>4</v>
      </c>
      <c r="H269" s="69" t="e">
        <f>IF(#REF!=0,"N","P")</f>
        <v>#REF!</v>
      </c>
      <c r="I269" s="65"/>
      <c r="J269" s="66"/>
      <c r="K269" s="67"/>
      <c r="L269" s="66"/>
      <c r="M269" s="51">
        <f t="shared" si="4"/>
        <v>0</v>
      </c>
      <c r="N269" s="61">
        <f>[2]KATALOG!N269</f>
        <v>0</v>
      </c>
      <c r="O269" s="62">
        <f>[2]KATALOG!P269</f>
        <v>0</v>
      </c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</row>
    <row r="270" spans="1:244" ht="14.1" customHeight="1" x14ac:dyDescent="0.2">
      <c r="A270" s="40" t="str">
        <f>[2]KATALOG!A270</f>
        <v>00464</v>
      </c>
      <c r="B270" s="56" t="s">
        <v>15</v>
      </c>
      <c r="C270" s="42">
        <f>[2]KATALOG!C270</f>
        <v>0</v>
      </c>
      <c r="D270" s="43">
        <f>[2]KATALOG!E270</f>
        <v>0</v>
      </c>
      <c r="E270" s="44">
        <f>[2]KATALOG!F270</f>
        <v>0</v>
      </c>
      <c r="F270" s="45">
        <f>[2]KATALOG!G270</f>
        <v>0</v>
      </c>
      <c r="G270" s="68">
        <v>4</v>
      </c>
      <c r="H270" s="69" t="e">
        <f>IF(#REF!=0,"N","P")</f>
        <v>#REF!</v>
      </c>
      <c r="I270" s="65"/>
      <c r="J270" s="66"/>
      <c r="K270" s="67"/>
      <c r="L270" s="66"/>
      <c r="M270" s="51">
        <f t="shared" si="4"/>
        <v>0</v>
      </c>
      <c r="N270" s="61">
        <f>[2]KATALOG!N270</f>
        <v>0</v>
      </c>
      <c r="O270" s="62">
        <f>[2]KATALOG!P270</f>
        <v>0</v>
      </c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</row>
    <row r="271" spans="1:244" ht="14.1" customHeight="1" x14ac:dyDescent="0.2">
      <c r="A271" s="40" t="str">
        <f>[2]KATALOG!A271</f>
        <v>00465</v>
      </c>
      <c r="B271" s="56" t="s">
        <v>15</v>
      </c>
      <c r="C271" s="42">
        <f>[2]KATALOG!C271</f>
        <v>0</v>
      </c>
      <c r="D271" s="43">
        <f>[2]KATALOG!E271</f>
        <v>0</v>
      </c>
      <c r="E271" s="44">
        <f>[2]KATALOG!F271</f>
        <v>0</v>
      </c>
      <c r="F271" s="45">
        <f>[2]KATALOG!G271</f>
        <v>0</v>
      </c>
      <c r="G271" s="68">
        <v>4</v>
      </c>
      <c r="H271" s="69" t="e">
        <f>IF(#REF!=0,"N","P")</f>
        <v>#REF!</v>
      </c>
      <c r="I271" s="65"/>
      <c r="J271" s="66"/>
      <c r="K271" s="67"/>
      <c r="L271" s="66"/>
      <c r="M271" s="51">
        <f t="shared" si="4"/>
        <v>0</v>
      </c>
      <c r="N271" s="61">
        <f>[2]KATALOG!N271</f>
        <v>0</v>
      </c>
      <c r="O271" s="62">
        <f>[2]KATALOG!P271</f>
        <v>0</v>
      </c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</row>
    <row r="272" spans="1:244" ht="14.1" customHeight="1" x14ac:dyDescent="0.2">
      <c r="A272" s="40" t="str">
        <f>[2]KATALOG!A272</f>
        <v>00466</v>
      </c>
      <c r="B272" s="56" t="s">
        <v>15</v>
      </c>
      <c r="C272" s="42">
        <f>[2]KATALOG!C272</f>
        <v>0</v>
      </c>
      <c r="D272" s="43">
        <f>[2]KATALOG!E272</f>
        <v>0</v>
      </c>
      <c r="E272" s="44">
        <f>[2]KATALOG!F272</f>
        <v>0</v>
      </c>
      <c r="F272" s="45">
        <f>[2]KATALOG!G272</f>
        <v>0</v>
      </c>
      <c r="G272" s="68">
        <v>3</v>
      </c>
      <c r="H272" s="69" t="e">
        <f>IF(#REF!=0,"N","P")</f>
        <v>#REF!</v>
      </c>
      <c r="I272" s="65"/>
      <c r="J272" s="66"/>
      <c r="K272" s="67"/>
      <c r="L272" s="66"/>
      <c r="M272" s="51">
        <f t="shared" si="4"/>
        <v>0</v>
      </c>
      <c r="N272" s="61">
        <f>[2]KATALOG!N272</f>
        <v>0</v>
      </c>
      <c r="O272" s="62">
        <f>[2]KATALOG!P272</f>
        <v>0</v>
      </c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</row>
    <row r="273" spans="1:244" ht="14.1" customHeight="1" x14ac:dyDescent="0.2">
      <c r="A273" s="40" t="str">
        <f>[2]KATALOG!A273</f>
        <v>00467</v>
      </c>
      <c r="B273" s="56" t="s">
        <v>15</v>
      </c>
      <c r="C273" s="42">
        <f>[2]KATALOG!C273</f>
        <v>0</v>
      </c>
      <c r="D273" s="43">
        <f>[2]KATALOG!E273</f>
        <v>0</v>
      </c>
      <c r="E273" s="44">
        <f>[2]KATALOG!F273</f>
        <v>0</v>
      </c>
      <c r="F273" s="45">
        <f>[2]KATALOG!G273</f>
        <v>0</v>
      </c>
      <c r="G273" s="68">
        <v>4</v>
      </c>
      <c r="H273" s="69" t="e">
        <f>IF(#REF!=0,"N","P")</f>
        <v>#REF!</v>
      </c>
      <c r="I273" s="65"/>
      <c r="J273" s="66"/>
      <c r="K273" s="67"/>
      <c r="L273" s="66"/>
      <c r="M273" s="51">
        <f t="shared" si="4"/>
        <v>0</v>
      </c>
      <c r="N273" s="61">
        <f>[2]KATALOG!N273</f>
        <v>0</v>
      </c>
      <c r="O273" s="62">
        <f>[2]KATALOG!P273</f>
        <v>0</v>
      </c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</row>
    <row r="274" spans="1:244" ht="14.1" customHeight="1" x14ac:dyDescent="0.2">
      <c r="A274" s="40" t="str">
        <f>[2]KATALOG!A274</f>
        <v>00468</v>
      </c>
      <c r="B274" s="56" t="s">
        <v>15</v>
      </c>
      <c r="C274" s="42">
        <f>[2]KATALOG!C274</f>
        <v>0</v>
      </c>
      <c r="D274" s="43">
        <f>[2]KATALOG!E274</f>
        <v>0</v>
      </c>
      <c r="E274" s="44">
        <f>[2]KATALOG!F274</f>
        <v>0</v>
      </c>
      <c r="F274" s="45">
        <f>[2]KATALOG!G274</f>
        <v>0</v>
      </c>
      <c r="G274" s="68">
        <v>4</v>
      </c>
      <c r="H274" s="69" t="e">
        <f>IF(#REF!=0,"N","P")</f>
        <v>#REF!</v>
      </c>
      <c r="I274" s="65"/>
      <c r="J274" s="66"/>
      <c r="K274" s="67"/>
      <c r="L274" s="66"/>
      <c r="M274" s="51">
        <f t="shared" si="4"/>
        <v>0</v>
      </c>
      <c r="N274" s="61">
        <f>[2]KATALOG!N274</f>
        <v>0</v>
      </c>
      <c r="O274" s="62">
        <f>[2]KATALOG!P274</f>
        <v>0</v>
      </c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</row>
    <row r="275" spans="1:244" ht="14.1" customHeight="1" x14ac:dyDescent="0.2">
      <c r="A275" s="40" t="str">
        <f>[2]KATALOG!A275</f>
        <v>00469</v>
      </c>
      <c r="B275" s="56" t="s">
        <v>15</v>
      </c>
      <c r="C275" s="42">
        <f>[2]KATALOG!C275</f>
        <v>0</v>
      </c>
      <c r="D275" s="43">
        <f>[2]KATALOG!E275</f>
        <v>0</v>
      </c>
      <c r="E275" s="44">
        <f>[2]KATALOG!F275</f>
        <v>0</v>
      </c>
      <c r="F275" s="45">
        <f>[2]KATALOG!G275</f>
        <v>0</v>
      </c>
      <c r="G275" s="68">
        <v>4</v>
      </c>
      <c r="H275" s="69" t="e">
        <f>IF(#REF!=0,"N","P")</f>
        <v>#REF!</v>
      </c>
      <c r="I275" s="65"/>
      <c r="J275" s="66"/>
      <c r="K275" s="67"/>
      <c r="L275" s="66"/>
      <c r="M275" s="51">
        <f t="shared" si="4"/>
        <v>0</v>
      </c>
      <c r="N275" s="61">
        <f>[2]KATALOG!N275</f>
        <v>0</v>
      </c>
      <c r="O275" s="62">
        <f>[2]KATALOG!P275</f>
        <v>0</v>
      </c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</row>
    <row r="276" spans="1:244" ht="14.1" customHeight="1" x14ac:dyDescent="0.2">
      <c r="A276" s="40" t="str">
        <f>[2]KATALOG!A276</f>
        <v>00470</v>
      </c>
      <c r="B276" s="56" t="s">
        <v>15</v>
      </c>
      <c r="C276" s="42">
        <f>[2]KATALOG!C276</f>
        <v>0</v>
      </c>
      <c r="D276" s="43">
        <f>[2]KATALOG!E276</f>
        <v>0</v>
      </c>
      <c r="E276" s="44">
        <f>[2]KATALOG!F276</f>
        <v>0</v>
      </c>
      <c r="F276" s="45">
        <f>[2]KATALOG!G276</f>
        <v>0</v>
      </c>
      <c r="G276" s="68">
        <v>4</v>
      </c>
      <c r="H276" s="69" t="e">
        <f>IF(#REF!=0,"N","P")</f>
        <v>#REF!</v>
      </c>
      <c r="I276" s="65"/>
      <c r="J276" s="66"/>
      <c r="K276" s="67"/>
      <c r="L276" s="66"/>
      <c r="M276" s="51">
        <f t="shared" si="4"/>
        <v>0</v>
      </c>
      <c r="N276" s="61">
        <f>[2]KATALOG!N276</f>
        <v>0</v>
      </c>
      <c r="O276" s="62">
        <f>[2]KATALOG!P276</f>
        <v>0</v>
      </c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</row>
    <row r="277" spans="1:244" ht="14.1" customHeight="1" x14ac:dyDescent="0.2">
      <c r="A277" s="40" t="str">
        <f>[2]KATALOG!A277</f>
        <v>00471</v>
      </c>
      <c r="B277" s="56" t="s">
        <v>15</v>
      </c>
      <c r="C277" s="42">
        <f>[2]KATALOG!C277</f>
        <v>0</v>
      </c>
      <c r="D277" s="43">
        <f>[2]KATALOG!E277</f>
        <v>0</v>
      </c>
      <c r="E277" s="44">
        <f>[2]KATALOG!F277</f>
        <v>0</v>
      </c>
      <c r="F277" s="45">
        <f>[2]KATALOG!G277</f>
        <v>0</v>
      </c>
      <c r="G277" s="68">
        <v>4</v>
      </c>
      <c r="H277" s="69" t="e">
        <f>IF(#REF!=0,"N","P")</f>
        <v>#REF!</v>
      </c>
      <c r="I277" s="65"/>
      <c r="J277" s="66"/>
      <c r="K277" s="67"/>
      <c r="L277" s="66"/>
      <c r="M277" s="51">
        <f t="shared" si="4"/>
        <v>0</v>
      </c>
      <c r="N277" s="61">
        <f>[2]KATALOG!N277</f>
        <v>0</v>
      </c>
      <c r="O277" s="62">
        <f>[2]KATALOG!P277</f>
        <v>0</v>
      </c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</row>
    <row r="278" spans="1:244" ht="14.1" customHeight="1" x14ac:dyDescent="0.2">
      <c r="A278" s="40" t="str">
        <f>[2]KATALOG!A278</f>
        <v>00472</v>
      </c>
      <c r="B278" s="56" t="s">
        <v>15</v>
      </c>
      <c r="C278" s="42">
        <f>[2]KATALOG!C278</f>
        <v>0</v>
      </c>
      <c r="D278" s="43">
        <f>[2]KATALOG!E278</f>
        <v>0</v>
      </c>
      <c r="E278" s="44">
        <f>[2]KATALOG!F278</f>
        <v>0</v>
      </c>
      <c r="F278" s="45">
        <f>[2]KATALOG!G278</f>
        <v>0</v>
      </c>
      <c r="G278" s="68">
        <v>4</v>
      </c>
      <c r="H278" s="69" t="e">
        <f>IF(#REF!=0,"N","P")</f>
        <v>#REF!</v>
      </c>
      <c r="I278" s="65"/>
      <c r="J278" s="66"/>
      <c r="K278" s="67"/>
      <c r="L278" s="66"/>
      <c r="M278" s="51">
        <f t="shared" si="4"/>
        <v>0</v>
      </c>
      <c r="N278" s="61">
        <f>[2]KATALOG!N278</f>
        <v>0</v>
      </c>
      <c r="O278" s="62">
        <f>[2]KATALOG!P278</f>
        <v>0</v>
      </c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</row>
    <row r="279" spans="1:244" ht="14.1" customHeight="1" x14ac:dyDescent="0.2">
      <c r="A279" s="40" t="str">
        <f>[2]KATALOG!A279</f>
        <v>00473</v>
      </c>
      <c r="B279" s="56" t="s">
        <v>15</v>
      </c>
      <c r="C279" s="42">
        <f>[2]KATALOG!C279</f>
        <v>0</v>
      </c>
      <c r="D279" s="43">
        <f>[2]KATALOG!E279</f>
        <v>0</v>
      </c>
      <c r="E279" s="44">
        <f>[2]KATALOG!F279</f>
        <v>0</v>
      </c>
      <c r="F279" s="45">
        <f>[2]KATALOG!G279</f>
        <v>0</v>
      </c>
      <c r="G279" s="68">
        <v>4</v>
      </c>
      <c r="H279" s="69" t="e">
        <f>IF(#REF!=0,"N","P")</f>
        <v>#REF!</v>
      </c>
      <c r="I279" s="65"/>
      <c r="J279" s="66"/>
      <c r="K279" s="67"/>
      <c r="L279" s="66"/>
      <c r="M279" s="51">
        <f t="shared" si="4"/>
        <v>0</v>
      </c>
      <c r="N279" s="61">
        <f>[2]KATALOG!N279</f>
        <v>0</v>
      </c>
      <c r="O279" s="62">
        <f>[2]KATALOG!P279</f>
        <v>0</v>
      </c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</row>
    <row r="280" spans="1:244" ht="14.1" customHeight="1" x14ac:dyDescent="0.2">
      <c r="A280" s="40" t="str">
        <f>[2]KATALOG!A280</f>
        <v>00474</v>
      </c>
      <c r="B280" s="56" t="s">
        <v>15</v>
      </c>
      <c r="C280" s="42">
        <f>[2]KATALOG!C280</f>
        <v>0</v>
      </c>
      <c r="D280" s="43">
        <f>[2]KATALOG!E280</f>
        <v>0</v>
      </c>
      <c r="E280" s="44">
        <f>[2]KATALOG!F280</f>
        <v>0</v>
      </c>
      <c r="F280" s="45">
        <f>[2]KATALOG!G280</f>
        <v>0</v>
      </c>
      <c r="G280" s="68">
        <v>3</v>
      </c>
      <c r="H280" s="69" t="e">
        <f>IF(#REF!=0,"N","P")</f>
        <v>#REF!</v>
      </c>
      <c r="I280" s="65"/>
      <c r="J280" s="66"/>
      <c r="K280" s="67"/>
      <c r="L280" s="66"/>
      <c r="M280" s="51">
        <f t="shared" si="4"/>
        <v>0</v>
      </c>
      <c r="N280" s="61">
        <f>[2]KATALOG!N280</f>
        <v>0</v>
      </c>
      <c r="O280" s="62">
        <f>[2]KATALOG!P280</f>
        <v>0</v>
      </c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</row>
    <row r="281" spans="1:244" ht="14.1" customHeight="1" x14ac:dyDescent="0.2">
      <c r="A281" s="40" t="str">
        <f>[2]KATALOG!A281</f>
        <v>00475</v>
      </c>
      <c r="B281" s="56" t="s">
        <v>15</v>
      </c>
      <c r="C281" s="42">
        <f>[2]KATALOG!C281</f>
        <v>0</v>
      </c>
      <c r="D281" s="43">
        <f>[2]KATALOG!E281</f>
        <v>0</v>
      </c>
      <c r="E281" s="44">
        <f>[2]KATALOG!F281</f>
        <v>0</v>
      </c>
      <c r="F281" s="45">
        <f>[2]KATALOG!G281</f>
        <v>0</v>
      </c>
      <c r="G281" s="68">
        <v>4</v>
      </c>
      <c r="H281" s="69" t="e">
        <f>IF(#REF!=0,"N","P")</f>
        <v>#REF!</v>
      </c>
      <c r="I281" s="65"/>
      <c r="J281" s="66"/>
      <c r="K281" s="67"/>
      <c r="L281" s="66"/>
      <c r="M281" s="51">
        <f t="shared" si="4"/>
        <v>0</v>
      </c>
      <c r="N281" s="61">
        <f>[2]KATALOG!N281</f>
        <v>0</v>
      </c>
      <c r="O281" s="62">
        <f>[2]KATALOG!P281</f>
        <v>0</v>
      </c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</row>
    <row r="282" spans="1:244" ht="14.1" customHeight="1" x14ac:dyDescent="0.2">
      <c r="A282" s="40" t="str">
        <f>[2]KATALOG!A282</f>
        <v>00476</v>
      </c>
      <c r="B282" s="56" t="s">
        <v>15</v>
      </c>
      <c r="C282" s="42">
        <f>[2]KATALOG!C282</f>
        <v>0</v>
      </c>
      <c r="D282" s="43">
        <f>[2]KATALOG!E282</f>
        <v>0</v>
      </c>
      <c r="E282" s="44">
        <f>[2]KATALOG!F282</f>
        <v>0</v>
      </c>
      <c r="F282" s="45">
        <f>[2]KATALOG!G282</f>
        <v>0</v>
      </c>
      <c r="G282" s="68">
        <v>4</v>
      </c>
      <c r="H282" s="69" t="e">
        <f>IF(#REF!=0,"N","P")</f>
        <v>#REF!</v>
      </c>
      <c r="I282" s="65"/>
      <c r="J282" s="66"/>
      <c r="K282" s="67"/>
      <c r="L282" s="66"/>
      <c r="M282" s="51">
        <f t="shared" si="4"/>
        <v>0</v>
      </c>
      <c r="N282" s="61">
        <f>[2]KATALOG!N282</f>
        <v>0</v>
      </c>
      <c r="O282" s="62">
        <f>[2]KATALOG!P282</f>
        <v>0</v>
      </c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</row>
    <row r="283" spans="1:244" ht="14.1" customHeight="1" x14ac:dyDescent="0.2">
      <c r="A283" s="40" t="str">
        <f>[2]KATALOG!A283</f>
        <v>00477</v>
      </c>
      <c r="B283" s="56" t="s">
        <v>15</v>
      </c>
      <c r="C283" s="42">
        <f>[2]KATALOG!C283</f>
        <v>0</v>
      </c>
      <c r="D283" s="43">
        <f>[2]KATALOG!E283</f>
        <v>0</v>
      </c>
      <c r="E283" s="44">
        <f>[2]KATALOG!F283</f>
        <v>0</v>
      </c>
      <c r="F283" s="45">
        <f>[2]KATALOG!G283</f>
        <v>0</v>
      </c>
      <c r="G283" s="68">
        <v>4</v>
      </c>
      <c r="H283" s="69" t="e">
        <f>IF(#REF!=0,"N","P")</f>
        <v>#REF!</v>
      </c>
      <c r="I283" s="65"/>
      <c r="J283" s="66"/>
      <c r="K283" s="67"/>
      <c r="L283" s="66"/>
      <c r="M283" s="51">
        <f t="shared" si="4"/>
        <v>0</v>
      </c>
      <c r="N283" s="61">
        <f>[2]KATALOG!N283</f>
        <v>0</v>
      </c>
      <c r="O283" s="62">
        <f>[2]KATALOG!P283</f>
        <v>0</v>
      </c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</row>
    <row r="284" spans="1:244" ht="14.1" customHeight="1" x14ac:dyDescent="0.2">
      <c r="A284" s="40" t="str">
        <f>[2]KATALOG!A284</f>
        <v>00478</v>
      </c>
      <c r="B284" s="56" t="s">
        <v>15</v>
      </c>
      <c r="C284" s="42">
        <f>[2]KATALOG!C284</f>
        <v>0</v>
      </c>
      <c r="D284" s="43">
        <f>[2]KATALOG!E284</f>
        <v>0</v>
      </c>
      <c r="E284" s="44">
        <f>[2]KATALOG!F284</f>
        <v>0</v>
      </c>
      <c r="F284" s="45">
        <f>[2]KATALOG!G284</f>
        <v>0</v>
      </c>
      <c r="G284" s="68"/>
      <c r="H284" s="69" t="e">
        <f>IF(#REF!=0,"N","P")</f>
        <v>#REF!</v>
      </c>
      <c r="I284" s="65"/>
      <c r="J284" s="66"/>
      <c r="K284" s="67"/>
      <c r="L284" s="66"/>
      <c r="M284" s="51">
        <f t="shared" si="4"/>
        <v>0</v>
      </c>
      <c r="N284" s="61">
        <f>[2]KATALOG!N284</f>
        <v>0</v>
      </c>
      <c r="O284" s="62">
        <f>[2]KATALOG!P284</f>
        <v>0</v>
      </c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</row>
    <row r="285" spans="1:244" ht="14.1" customHeight="1" x14ac:dyDescent="0.2">
      <c r="A285" s="40" t="str">
        <f>[2]KATALOG!A285</f>
        <v>00479</v>
      </c>
      <c r="B285" s="56" t="s">
        <v>15</v>
      </c>
      <c r="C285" s="42">
        <f>[2]KATALOG!C285</f>
        <v>0</v>
      </c>
      <c r="D285" s="43">
        <f>[2]KATALOG!E285</f>
        <v>0</v>
      </c>
      <c r="E285" s="44">
        <f>[2]KATALOG!F285</f>
        <v>0</v>
      </c>
      <c r="F285" s="45">
        <f>[2]KATALOG!G285</f>
        <v>0</v>
      </c>
      <c r="G285" s="68"/>
      <c r="H285" s="69" t="e">
        <f>IF(#REF!=0,"N","P")</f>
        <v>#REF!</v>
      </c>
      <c r="I285" s="65"/>
      <c r="J285" s="66"/>
      <c r="K285" s="67"/>
      <c r="L285" s="66"/>
      <c r="M285" s="51">
        <f t="shared" si="4"/>
        <v>0</v>
      </c>
      <c r="N285" s="61">
        <f>[2]KATALOG!N285</f>
        <v>0</v>
      </c>
      <c r="O285" s="62">
        <f>[2]KATALOG!P285</f>
        <v>0</v>
      </c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</row>
    <row r="286" spans="1:244" ht="14.1" customHeight="1" x14ac:dyDescent="0.2">
      <c r="A286" s="40" t="str">
        <f>[2]KATALOG!A286</f>
        <v>00480</v>
      </c>
      <c r="B286" s="56" t="s">
        <v>15</v>
      </c>
      <c r="C286" s="42">
        <f>[2]KATALOG!C286</f>
        <v>0</v>
      </c>
      <c r="D286" s="43">
        <f>[2]KATALOG!E286</f>
        <v>0</v>
      </c>
      <c r="E286" s="44">
        <f>[2]KATALOG!F286</f>
        <v>0</v>
      </c>
      <c r="F286" s="45">
        <f>[2]KATALOG!G286</f>
        <v>0</v>
      </c>
      <c r="G286" s="68"/>
      <c r="H286" s="69" t="e">
        <f>IF(#REF!=0,"N","P")</f>
        <v>#REF!</v>
      </c>
      <c r="I286" s="65"/>
      <c r="J286" s="66"/>
      <c r="K286" s="67"/>
      <c r="L286" s="66"/>
      <c r="M286" s="51">
        <f t="shared" si="4"/>
        <v>0</v>
      </c>
      <c r="N286" s="61">
        <f>[2]KATALOG!N286</f>
        <v>0</v>
      </c>
      <c r="O286" s="62">
        <f>[2]KATALOG!P286</f>
        <v>0</v>
      </c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</row>
    <row r="287" spans="1:244" ht="13.5" customHeight="1" x14ac:dyDescent="0.2">
      <c r="A287" s="40" t="str">
        <f>[2]KATALOG!A287</f>
        <v>00481</v>
      </c>
      <c r="B287" s="56" t="s">
        <v>15</v>
      </c>
      <c r="C287" s="42">
        <f>[2]KATALOG!C287</f>
        <v>0</v>
      </c>
      <c r="D287" s="43">
        <f>[2]KATALOG!E287</f>
        <v>0</v>
      </c>
      <c r="E287" s="44">
        <f>[2]KATALOG!F287</f>
        <v>0</v>
      </c>
      <c r="F287" s="45">
        <f>[2]KATALOG!G287</f>
        <v>0</v>
      </c>
      <c r="G287" s="68"/>
      <c r="H287" s="69" t="e">
        <f>IF(#REF!=0,"N","P")</f>
        <v>#REF!</v>
      </c>
      <c r="I287" s="65"/>
      <c r="J287" s="66"/>
      <c r="K287" s="67"/>
      <c r="L287" s="66"/>
      <c r="M287" s="51">
        <f t="shared" si="4"/>
        <v>0</v>
      </c>
      <c r="N287" s="61">
        <f>[2]KATALOG!N287</f>
        <v>0</v>
      </c>
      <c r="O287" s="62">
        <f>[2]KATALOG!P287</f>
        <v>0</v>
      </c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</row>
    <row r="288" spans="1:244" ht="14.1" customHeight="1" x14ac:dyDescent="0.2">
      <c r="A288" s="40" t="str">
        <f>[2]KATALOG!A288</f>
        <v>00482</v>
      </c>
      <c r="B288" s="56" t="s">
        <v>15</v>
      </c>
      <c r="C288" s="42">
        <f>[2]KATALOG!C288</f>
        <v>0</v>
      </c>
      <c r="D288" s="43">
        <f>[2]KATALOG!E288</f>
        <v>0</v>
      </c>
      <c r="E288" s="44">
        <f>[2]KATALOG!F288</f>
        <v>0</v>
      </c>
      <c r="F288" s="45">
        <f>[2]KATALOG!G288</f>
        <v>0</v>
      </c>
      <c r="G288" s="68"/>
      <c r="H288" s="69" t="e">
        <f>IF(#REF!=0,"N","P")</f>
        <v>#REF!</v>
      </c>
      <c r="I288" s="65"/>
      <c r="J288" s="66"/>
      <c r="K288" s="67"/>
      <c r="L288" s="66"/>
      <c r="M288" s="51">
        <f t="shared" si="4"/>
        <v>0</v>
      </c>
      <c r="N288" s="61">
        <f>[2]KATALOG!N288</f>
        <v>0</v>
      </c>
      <c r="O288" s="62">
        <f>[2]KATALOG!P288</f>
        <v>0</v>
      </c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</row>
    <row r="289" spans="1:244" ht="14.1" customHeight="1" x14ac:dyDescent="0.2">
      <c r="A289" s="40">
        <f>[2]KATALOG!A289</f>
        <v>0</v>
      </c>
      <c r="B289" s="56" t="s">
        <v>15</v>
      </c>
      <c r="C289" s="42">
        <f>[2]KATALOG!C289</f>
        <v>0</v>
      </c>
      <c r="D289" s="43">
        <f>[2]KATALOG!E289</f>
        <v>0</v>
      </c>
      <c r="E289" s="44">
        <f>[2]KATALOG!F289</f>
        <v>0</v>
      </c>
      <c r="F289" s="45">
        <f>[2]KATALOG!G289</f>
        <v>0</v>
      </c>
      <c r="G289" s="68"/>
      <c r="H289" s="69" t="e">
        <f>IF(#REF!=0,"N","P")</f>
        <v>#REF!</v>
      </c>
      <c r="I289" s="65"/>
      <c r="J289" s="66"/>
      <c r="K289" s="67"/>
      <c r="L289" s="66"/>
      <c r="M289" s="51">
        <f t="shared" si="4"/>
        <v>0</v>
      </c>
      <c r="N289" s="61">
        <f>[2]KATALOG!N289</f>
        <v>0</v>
      </c>
      <c r="O289" s="62">
        <f>[2]KATALOG!P289</f>
        <v>0</v>
      </c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</row>
    <row r="290" spans="1:244" ht="14.1" customHeight="1" x14ac:dyDescent="0.2">
      <c r="A290" s="40">
        <f>[2]KATALOG!A290</f>
        <v>0</v>
      </c>
      <c r="B290" s="56" t="s">
        <v>15</v>
      </c>
      <c r="C290" s="42">
        <f>[2]KATALOG!C290</f>
        <v>0</v>
      </c>
      <c r="D290" s="43">
        <f>[2]KATALOG!E290</f>
        <v>0</v>
      </c>
      <c r="E290" s="44">
        <f>[2]KATALOG!F290</f>
        <v>0</v>
      </c>
      <c r="F290" s="45">
        <f>[2]KATALOG!G290</f>
        <v>0</v>
      </c>
      <c r="G290" s="68"/>
      <c r="H290" s="69" t="e">
        <f>IF(#REF!=0,"N","P")</f>
        <v>#REF!</v>
      </c>
      <c r="I290" s="65"/>
      <c r="J290" s="66"/>
      <c r="K290" s="67"/>
      <c r="L290" s="66"/>
      <c r="M290" s="51">
        <f t="shared" si="4"/>
        <v>0</v>
      </c>
      <c r="N290" s="61">
        <f>[2]KATALOG!N290</f>
        <v>0</v>
      </c>
      <c r="O290" s="62">
        <f>[2]KATALOG!P290</f>
        <v>0</v>
      </c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</row>
    <row r="291" spans="1:244" ht="14.1" customHeight="1" x14ac:dyDescent="0.2">
      <c r="A291" s="40">
        <f>[2]KATALOG!A291</f>
        <v>0</v>
      </c>
      <c r="B291" s="56" t="s">
        <v>15</v>
      </c>
      <c r="C291" s="42">
        <f>[2]KATALOG!C291</f>
        <v>0</v>
      </c>
      <c r="D291" s="43">
        <f>[2]KATALOG!E291</f>
        <v>0</v>
      </c>
      <c r="E291" s="44">
        <f>[2]KATALOG!F291</f>
        <v>0</v>
      </c>
      <c r="F291" s="45">
        <f>[2]KATALOG!G291</f>
        <v>0</v>
      </c>
      <c r="G291" s="68"/>
      <c r="H291" s="69" t="e">
        <f>IF(#REF!=0,"N","P")</f>
        <v>#REF!</v>
      </c>
      <c r="I291" s="65"/>
      <c r="J291" s="66"/>
      <c r="K291" s="67"/>
      <c r="L291" s="66"/>
      <c r="M291" s="51">
        <f t="shared" si="4"/>
        <v>0</v>
      </c>
      <c r="N291" s="61">
        <f>[2]KATALOG!N291</f>
        <v>0</v>
      </c>
      <c r="O291" s="62">
        <f>[2]KATALOG!P291</f>
        <v>0</v>
      </c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</row>
    <row r="292" spans="1:244" ht="14.1" customHeight="1" x14ac:dyDescent="0.2">
      <c r="A292" s="40">
        <f>[2]KATALOG!A292</f>
        <v>0</v>
      </c>
      <c r="B292" s="56" t="s">
        <v>15</v>
      </c>
      <c r="C292" s="42">
        <f>[2]KATALOG!C292</f>
        <v>0</v>
      </c>
      <c r="D292" s="43">
        <f>[2]KATALOG!E292</f>
        <v>0</v>
      </c>
      <c r="E292" s="44">
        <f>[2]KATALOG!F292</f>
        <v>0</v>
      </c>
      <c r="F292" s="45">
        <f>[2]KATALOG!G292</f>
        <v>0</v>
      </c>
      <c r="G292" s="68"/>
      <c r="H292" s="69" t="e">
        <f>IF(#REF!=0,"N","P")</f>
        <v>#REF!</v>
      </c>
      <c r="I292" s="65"/>
      <c r="J292" s="66"/>
      <c r="K292" s="67"/>
      <c r="L292" s="66"/>
      <c r="M292" s="51">
        <f t="shared" si="4"/>
        <v>0</v>
      </c>
      <c r="N292" s="61">
        <f>[2]KATALOG!N292</f>
        <v>0</v>
      </c>
      <c r="O292" s="62">
        <f>[2]KATALOG!P292</f>
        <v>0</v>
      </c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</row>
    <row r="293" spans="1:244" ht="14.1" customHeight="1" x14ac:dyDescent="0.2">
      <c r="A293" s="40">
        <f>[2]KATALOG!A293</f>
        <v>0</v>
      </c>
      <c r="B293" s="56" t="s">
        <v>15</v>
      </c>
      <c r="C293" s="42">
        <f>[2]KATALOG!C293</f>
        <v>0</v>
      </c>
      <c r="D293" s="43">
        <f>[2]KATALOG!E293</f>
        <v>0</v>
      </c>
      <c r="E293" s="44">
        <f>[2]KATALOG!F293</f>
        <v>0</v>
      </c>
      <c r="F293" s="45">
        <f>[2]KATALOG!G293</f>
        <v>0</v>
      </c>
      <c r="G293" s="68"/>
      <c r="H293" s="69" t="e">
        <f>IF(#REF!=0,"N","P")</f>
        <v>#REF!</v>
      </c>
      <c r="I293" s="65"/>
      <c r="J293" s="66"/>
      <c r="K293" s="67"/>
      <c r="L293" s="66"/>
      <c r="M293" s="51">
        <f t="shared" si="4"/>
        <v>0</v>
      </c>
      <c r="N293" s="61">
        <f>[2]KATALOG!N293</f>
        <v>0</v>
      </c>
      <c r="O293" s="62">
        <f>[2]KATALOG!P293</f>
        <v>0</v>
      </c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</row>
    <row r="294" spans="1:244" ht="14.1" customHeight="1" x14ac:dyDescent="0.2">
      <c r="A294" s="40">
        <f>[2]KATALOG!A294</f>
        <v>0</v>
      </c>
      <c r="B294" s="56" t="s">
        <v>15</v>
      </c>
      <c r="C294" s="42">
        <f>[2]KATALOG!C294</f>
        <v>0</v>
      </c>
      <c r="D294" s="43">
        <f>[2]KATALOG!E294</f>
        <v>0</v>
      </c>
      <c r="E294" s="44">
        <f>[2]KATALOG!F294</f>
        <v>0</v>
      </c>
      <c r="F294" s="45">
        <f>[2]KATALOG!G294</f>
        <v>0</v>
      </c>
      <c r="G294" s="68"/>
      <c r="H294" s="69" t="e">
        <f>IF(#REF!=0,"N","P")</f>
        <v>#REF!</v>
      </c>
      <c r="I294" s="65"/>
      <c r="J294" s="66"/>
      <c r="K294" s="67"/>
      <c r="L294" s="66"/>
      <c r="M294" s="51">
        <f t="shared" si="4"/>
        <v>0</v>
      </c>
      <c r="N294" s="61">
        <f>[2]KATALOG!N294</f>
        <v>0</v>
      </c>
      <c r="O294" s="62">
        <f>[2]KATALOG!P294</f>
        <v>0</v>
      </c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</row>
    <row r="295" spans="1:244" ht="14.1" customHeight="1" x14ac:dyDescent="0.2">
      <c r="A295" s="40">
        <f>[2]KATALOG!A295</f>
        <v>0</v>
      </c>
      <c r="B295" s="56" t="s">
        <v>15</v>
      </c>
      <c r="C295" s="42">
        <f>[2]KATALOG!C295</f>
        <v>0</v>
      </c>
      <c r="D295" s="43">
        <f>[2]KATALOG!E295</f>
        <v>0</v>
      </c>
      <c r="E295" s="44">
        <f>[2]KATALOG!F295</f>
        <v>0</v>
      </c>
      <c r="F295" s="45">
        <f>[2]KATALOG!G295</f>
        <v>0</v>
      </c>
      <c r="G295" s="68"/>
      <c r="H295" s="69" t="e">
        <f>IF(#REF!=0,"N","P")</f>
        <v>#REF!</v>
      </c>
      <c r="I295" s="65"/>
      <c r="J295" s="66"/>
      <c r="K295" s="67"/>
      <c r="L295" s="66"/>
      <c r="M295" s="51">
        <f t="shared" si="4"/>
        <v>0</v>
      </c>
      <c r="N295" s="61">
        <f>[2]KATALOG!N295</f>
        <v>0</v>
      </c>
      <c r="O295" s="62">
        <f>[2]KATALOG!P295</f>
        <v>0</v>
      </c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</row>
    <row r="296" spans="1:244" ht="14.1" customHeight="1" x14ac:dyDescent="0.2">
      <c r="A296" s="40">
        <f>[2]KATALOG!A296</f>
        <v>0</v>
      </c>
      <c r="B296" s="56" t="s">
        <v>15</v>
      </c>
      <c r="C296" s="42">
        <f>[2]KATALOG!C296</f>
        <v>0</v>
      </c>
      <c r="D296" s="43">
        <f>[2]KATALOG!E296</f>
        <v>0</v>
      </c>
      <c r="E296" s="44">
        <f>[2]KATALOG!F296</f>
        <v>0</v>
      </c>
      <c r="F296" s="45">
        <f>[2]KATALOG!G296</f>
        <v>0</v>
      </c>
      <c r="G296" s="68"/>
      <c r="H296" s="69" t="e">
        <f>IF(#REF!=0,"N","P")</f>
        <v>#REF!</v>
      </c>
      <c r="I296" s="65"/>
      <c r="J296" s="66"/>
      <c r="K296" s="67"/>
      <c r="L296" s="66"/>
      <c r="M296" s="51">
        <f t="shared" si="4"/>
        <v>0</v>
      </c>
      <c r="N296" s="61">
        <f>[2]KATALOG!N296</f>
        <v>0</v>
      </c>
      <c r="O296" s="62">
        <f>[2]KATALOG!P296</f>
        <v>0</v>
      </c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</row>
    <row r="297" spans="1:244" ht="14.1" customHeight="1" x14ac:dyDescent="0.2">
      <c r="A297" s="40">
        <f>[2]KATALOG!A297</f>
        <v>0</v>
      </c>
      <c r="B297" s="56" t="s">
        <v>15</v>
      </c>
      <c r="C297" s="42">
        <f>[2]KATALOG!C297</f>
        <v>0</v>
      </c>
      <c r="D297" s="43">
        <f>[2]KATALOG!E297</f>
        <v>0</v>
      </c>
      <c r="E297" s="44">
        <f>[2]KATALOG!F297</f>
        <v>0</v>
      </c>
      <c r="F297" s="45">
        <f>[2]KATALOG!G297</f>
        <v>0</v>
      </c>
      <c r="G297" s="68"/>
      <c r="H297" s="69" t="e">
        <f>IF(#REF!=0,"N","P")</f>
        <v>#REF!</v>
      </c>
      <c r="I297" s="65"/>
      <c r="J297" s="66"/>
      <c r="K297" s="67"/>
      <c r="L297" s="66"/>
      <c r="M297" s="66"/>
      <c r="N297" s="61">
        <f>[2]KATALOG!N297</f>
        <v>0</v>
      </c>
      <c r="O297" s="62">
        <f>[2]KATALOG!P297</f>
        <v>0</v>
      </c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</row>
    <row r="298" spans="1:244" ht="14.1" customHeight="1" x14ac:dyDescent="0.2">
      <c r="A298" s="40">
        <f>[2]KATALOG!A298</f>
        <v>0</v>
      </c>
      <c r="B298" s="56" t="s">
        <v>15</v>
      </c>
      <c r="C298" s="42">
        <f>[2]KATALOG!C298</f>
        <v>0</v>
      </c>
      <c r="D298" s="43">
        <f>[2]KATALOG!E298</f>
        <v>0</v>
      </c>
      <c r="E298" s="44">
        <f>[2]KATALOG!F298</f>
        <v>0</v>
      </c>
      <c r="F298" s="45">
        <f>[2]KATALOG!G298</f>
        <v>0</v>
      </c>
      <c r="G298" s="68"/>
      <c r="H298" s="69" t="e">
        <f>IF(#REF!=0,"N","P")</f>
        <v>#REF!</v>
      </c>
      <c r="I298" s="65"/>
      <c r="J298" s="66"/>
      <c r="K298" s="67"/>
      <c r="L298" s="66"/>
      <c r="M298" s="66"/>
      <c r="N298" s="61">
        <f>[2]KATALOG!N298</f>
        <v>0</v>
      </c>
      <c r="O298" s="62">
        <f>[2]KATALOG!P298</f>
        <v>0</v>
      </c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</row>
    <row r="299" spans="1:244" ht="14.1" customHeight="1" x14ac:dyDescent="0.2">
      <c r="A299" s="40">
        <f>[2]KATALOG!A299</f>
        <v>0</v>
      </c>
      <c r="B299" s="56" t="s">
        <v>15</v>
      </c>
      <c r="C299" s="42">
        <f>[2]KATALOG!C299</f>
        <v>0</v>
      </c>
      <c r="D299" s="43">
        <f>[2]KATALOG!E299</f>
        <v>0</v>
      </c>
      <c r="E299" s="44">
        <f>[2]KATALOG!F299</f>
        <v>0</v>
      </c>
      <c r="F299" s="45">
        <f>[2]KATALOG!G299</f>
        <v>0</v>
      </c>
      <c r="G299" s="68"/>
      <c r="H299" s="69" t="e">
        <f>IF(#REF!=0,"N","P")</f>
        <v>#REF!</v>
      </c>
      <c r="I299" s="65"/>
      <c r="J299" s="66"/>
      <c r="K299" s="67"/>
      <c r="L299" s="66"/>
      <c r="M299" s="66"/>
      <c r="N299" s="61">
        <f>[2]KATALOG!N299</f>
        <v>0</v>
      </c>
      <c r="O299" s="62">
        <f>[2]KATALOG!P299</f>
        <v>0</v>
      </c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</row>
    <row r="300" spans="1:244" ht="14.1" customHeight="1" x14ac:dyDescent="0.2">
      <c r="A300" s="40">
        <f>[2]KATALOG!A300</f>
        <v>0</v>
      </c>
      <c r="B300" s="56" t="s">
        <v>15</v>
      </c>
      <c r="C300" s="42">
        <f>[2]KATALOG!C300</f>
        <v>0</v>
      </c>
      <c r="D300" s="43">
        <f>[2]KATALOG!E300</f>
        <v>0</v>
      </c>
      <c r="E300" s="44">
        <f>[2]KATALOG!F300</f>
        <v>0</v>
      </c>
      <c r="F300" s="45">
        <f>[2]KATALOG!G300</f>
        <v>0</v>
      </c>
      <c r="G300" s="68"/>
      <c r="H300" s="69" t="e">
        <f>IF(#REF!=0,"N","P")</f>
        <v>#REF!</v>
      </c>
      <c r="I300" s="65"/>
      <c r="J300" s="66"/>
      <c r="K300" s="67"/>
      <c r="L300" s="66"/>
      <c r="M300" s="66"/>
      <c r="N300" s="61">
        <f>[2]KATALOG!N300</f>
        <v>0</v>
      </c>
      <c r="O300" s="62">
        <f>[2]KATALOG!P300</f>
        <v>0</v>
      </c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</row>
    <row r="301" spans="1:244" ht="14.1" customHeight="1" x14ac:dyDescent="0.2">
      <c r="A301" s="40">
        <f>[2]KATALOG!A301</f>
        <v>0</v>
      </c>
      <c r="B301" s="56" t="s">
        <v>15</v>
      </c>
      <c r="C301" s="42">
        <f>[2]KATALOG!C301</f>
        <v>0</v>
      </c>
      <c r="D301" s="43">
        <f>[2]KATALOG!E301</f>
        <v>0</v>
      </c>
      <c r="E301" s="44">
        <f>[2]KATALOG!F301</f>
        <v>0</v>
      </c>
      <c r="F301" s="45">
        <f>[2]KATALOG!G301</f>
        <v>0</v>
      </c>
      <c r="G301" s="68"/>
      <c r="H301" s="69" t="e">
        <f>IF(#REF!=0,"N","P")</f>
        <v>#REF!</v>
      </c>
      <c r="I301" s="65"/>
      <c r="J301" s="66"/>
      <c r="K301" s="67"/>
      <c r="L301" s="66"/>
      <c r="M301" s="66"/>
      <c r="N301" s="61">
        <f>[2]KATALOG!N301</f>
        <v>0</v>
      </c>
      <c r="O301" s="62">
        <f>[2]KATALOG!P301</f>
        <v>0</v>
      </c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</row>
    <row r="302" spans="1:244" ht="14.1" customHeight="1" x14ac:dyDescent="0.2">
      <c r="A302" s="40">
        <f>[2]KATALOG!A302</f>
        <v>0</v>
      </c>
      <c r="B302" s="56" t="s">
        <v>15</v>
      </c>
      <c r="C302" s="42">
        <f>[2]KATALOG!C302</f>
        <v>0</v>
      </c>
      <c r="D302" s="43">
        <f>[2]KATALOG!E302</f>
        <v>0</v>
      </c>
      <c r="E302" s="44">
        <f>[2]KATALOG!F302</f>
        <v>0</v>
      </c>
      <c r="F302" s="45">
        <f>[2]KATALOG!G302</f>
        <v>0</v>
      </c>
      <c r="G302" s="68"/>
      <c r="H302" s="69" t="e">
        <f>IF(#REF!=0,"N","P")</f>
        <v>#REF!</v>
      </c>
      <c r="I302" s="65"/>
      <c r="J302" s="66"/>
      <c r="K302" s="67"/>
      <c r="L302" s="66"/>
      <c r="M302" s="66"/>
      <c r="N302" s="61">
        <f>[2]KATALOG!N302</f>
        <v>0</v>
      </c>
      <c r="O302" s="62">
        <f>[2]KATALOG!P302</f>
        <v>0</v>
      </c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</row>
    <row r="303" spans="1:244" ht="14.1" customHeight="1" x14ac:dyDescent="0.2">
      <c r="A303" s="40">
        <f>[2]KATALOG!A303</f>
        <v>0</v>
      </c>
      <c r="B303" s="56" t="s">
        <v>15</v>
      </c>
      <c r="C303" s="42">
        <f>[2]KATALOG!C303</f>
        <v>0</v>
      </c>
      <c r="D303" s="43">
        <f>[2]KATALOG!E303</f>
        <v>0</v>
      </c>
      <c r="E303" s="44">
        <f>[2]KATALOG!F303</f>
        <v>0</v>
      </c>
      <c r="F303" s="45">
        <f>[2]KATALOG!G303</f>
        <v>0</v>
      </c>
      <c r="G303" s="68"/>
      <c r="H303" s="69" t="e">
        <f>IF(#REF!=0,"N","P")</f>
        <v>#REF!</v>
      </c>
      <c r="I303" s="65"/>
      <c r="J303" s="66"/>
      <c r="K303" s="67"/>
      <c r="L303" s="66"/>
      <c r="M303" s="66"/>
      <c r="N303" s="61">
        <f>[2]KATALOG!N303</f>
        <v>0</v>
      </c>
      <c r="O303" s="62">
        <f>[2]KATALOG!P303</f>
        <v>0</v>
      </c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</row>
    <row r="304" spans="1:244" ht="14.1" customHeight="1" x14ac:dyDescent="0.2">
      <c r="A304" s="40">
        <f>[2]KATALOG!A304</f>
        <v>0</v>
      </c>
      <c r="B304" s="56" t="s">
        <v>15</v>
      </c>
      <c r="C304" s="42">
        <f>[2]KATALOG!C304</f>
        <v>0</v>
      </c>
      <c r="D304" s="43">
        <f>[2]KATALOG!E304</f>
        <v>0</v>
      </c>
      <c r="E304" s="44">
        <f>[2]KATALOG!F304</f>
        <v>0</v>
      </c>
      <c r="F304" s="45">
        <f>[2]KATALOG!G304</f>
        <v>0</v>
      </c>
      <c r="G304" s="68"/>
      <c r="H304" s="69" t="e">
        <f>IF(#REF!=0,"N","P")</f>
        <v>#REF!</v>
      </c>
      <c r="I304" s="65"/>
      <c r="J304" s="66"/>
      <c r="K304" s="67"/>
      <c r="L304" s="66"/>
      <c r="M304" s="66"/>
      <c r="N304" s="61">
        <f>[2]KATALOG!N304</f>
        <v>0</v>
      </c>
      <c r="O304" s="62">
        <f>[2]KATALOG!P304</f>
        <v>0</v>
      </c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</row>
    <row r="305" spans="1:244" ht="14.1" customHeight="1" x14ac:dyDescent="0.2">
      <c r="A305" s="40">
        <f>[2]KATALOG!A305</f>
        <v>0</v>
      </c>
      <c r="B305" s="56" t="s">
        <v>15</v>
      </c>
      <c r="C305" s="42">
        <f>[2]KATALOG!C305</f>
        <v>0</v>
      </c>
      <c r="D305" s="43">
        <f>[2]KATALOG!E305</f>
        <v>0</v>
      </c>
      <c r="E305" s="44">
        <f>[2]KATALOG!F305</f>
        <v>0</v>
      </c>
      <c r="F305" s="45">
        <f>[2]KATALOG!G305</f>
        <v>0</v>
      </c>
      <c r="G305" s="68"/>
      <c r="H305" s="69" t="e">
        <f>IF(#REF!=0,"N","P")</f>
        <v>#REF!</v>
      </c>
      <c r="I305" s="65"/>
      <c r="J305" s="66"/>
      <c r="K305" s="67"/>
      <c r="L305" s="66"/>
      <c r="M305" s="66"/>
      <c r="N305" s="61">
        <f>[2]KATALOG!N305</f>
        <v>0</v>
      </c>
      <c r="O305" s="62">
        <f>[2]KATALOG!P305</f>
        <v>0</v>
      </c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</row>
    <row r="306" spans="1:244" ht="14.1" customHeight="1" x14ac:dyDescent="0.2">
      <c r="A306" s="40">
        <f>[2]KATALOG!A306</f>
        <v>0</v>
      </c>
      <c r="B306" s="56" t="s">
        <v>15</v>
      </c>
      <c r="C306" s="42">
        <f>[2]KATALOG!C306</f>
        <v>0</v>
      </c>
      <c r="D306" s="43">
        <f>[2]KATALOG!E306</f>
        <v>0</v>
      </c>
      <c r="E306" s="44">
        <f>[2]KATALOG!F306</f>
        <v>0</v>
      </c>
      <c r="F306" s="45">
        <f>[2]KATALOG!G306</f>
        <v>0</v>
      </c>
      <c r="G306" s="68"/>
      <c r="H306" s="69" t="e">
        <f>IF(#REF!=0,"N","P")</f>
        <v>#REF!</v>
      </c>
      <c r="I306" s="65"/>
      <c r="J306" s="66"/>
      <c r="K306" s="67"/>
      <c r="L306" s="66"/>
      <c r="M306" s="66"/>
      <c r="N306" s="61">
        <f>[2]KATALOG!N306</f>
        <v>0</v>
      </c>
      <c r="O306" s="62">
        <f>[2]KATALOG!P306</f>
        <v>0</v>
      </c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</row>
    <row r="307" spans="1:244" ht="14.1" customHeight="1" x14ac:dyDescent="0.2">
      <c r="A307" s="40">
        <f>[2]KATALOG!A307</f>
        <v>0</v>
      </c>
      <c r="B307" s="56" t="s">
        <v>15</v>
      </c>
      <c r="C307" s="42">
        <f>[2]KATALOG!C307</f>
        <v>0</v>
      </c>
      <c r="D307" s="43">
        <f>[2]KATALOG!E307</f>
        <v>0</v>
      </c>
      <c r="E307" s="44">
        <f>[2]KATALOG!F307</f>
        <v>0</v>
      </c>
      <c r="F307" s="45">
        <f>[2]KATALOG!G307</f>
        <v>0</v>
      </c>
      <c r="G307" s="68"/>
      <c r="H307" s="69" t="e">
        <f>IF(#REF!=0,"N","P")</f>
        <v>#REF!</v>
      </c>
      <c r="I307" s="65"/>
      <c r="J307" s="66"/>
      <c r="K307" s="67"/>
      <c r="L307" s="66"/>
      <c r="M307" s="66"/>
      <c r="N307" s="61">
        <f>[2]KATALOG!N307</f>
        <v>0</v>
      </c>
      <c r="O307" s="62">
        <f>[2]KATALOG!P307</f>
        <v>0</v>
      </c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</row>
    <row r="308" spans="1:244" ht="14.1" customHeight="1" x14ac:dyDescent="0.2">
      <c r="A308" s="40">
        <f>[2]KATALOG!A308</f>
        <v>0</v>
      </c>
      <c r="B308" s="56" t="s">
        <v>15</v>
      </c>
      <c r="C308" s="42">
        <f>[2]KATALOG!C308</f>
        <v>0</v>
      </c>
      <c r="D308" s="43">
        <f>[2]KATALOG!E308</f>
        <v>0</v>
      </c>
      <c r="E308" s="44">
        <f>[2]KATALOG!F308</f>
        <v>0</v>
      </c>
      <c r="F308" s="45">
        <f>[2]KATALOG!G308</f>
        <v>0</v>
      </c>
      <c r="G308" s="68"/>
      <c r="H308" s="69" t="e">
        <f>IF(#REF!=0,"N","P")</f>
        <v>#REF!</v>
      </c>
      <c r="I308" s="65"/>
      <c r="J308" s="66"/>
      <c r="K308" s="67"/>
      <c r="L308" s="66"/>
      <c r="M308" s="66"/>
      <c r="N308" s="61">
        <f>[2]KATALOG!N308</f>
        <v>0</v>
      </c>
      <c r="O308" s="62">
        <f>[2]KATALOG!P308</f>
        <v>0</v>
      </c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</row>
    <row r="309" spans="1:244" ht="14.1" customHeight="1" x14ac:dyDescent="0.2">
      <c r="A309" s="40">
        <f>[2]KATALOG!A309</f>
        <v>0</v>
      </c>
      <c r="B309" s="56" t="s">
        <v>15</v>
      </c>
      <c r="C309" s="42">
        <f>[2]KATALOG!C309</f>
        <v>0</v>
      </c>
      <c r="D309" s="43">
        <f>[2]KATALOG!E309</f>
        <v>0</v>
      </c>
      <c r="E309" s="44">
        <f>[2]KATALOG!F309</f>
        <v>0</v>
      </c>
      <c r="F309" s="45">
        <f>[2]KATALOG!G309</f>
        <v>0</v>
      </c>
      <c r="G309" s="68"/>
      <c r="H309" s="69" t="e">
        <f>IF(#REF!=0,"N","P")</f>
        <v>#REF!</v>
      </c>
      <c r="I309" s="65"/>
      <c r="J309" s="66"/>
      <c r="K309" s="67"/>
      <c r="L309" s="66"/>
      <c r="M309" s="66"/>
      <c r="N309" s="61">
        <f>[2]KATALOG!N309</f>
        <v>0</v>
      </c>
      <c r="O309" s="62">
        <f>[2]KATALOG!P309</f>
        <v>0</v>
      </c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</row>
    <row r="310" spans="1:244" ht="14.1" customHeight="1" x14ac:dyDescent="0.2">
      <c r="A310" s="40">
        <f>[2]KATALOG!A310</f>
        <v>0</v>
      </c>
      <c r="B310" s="56" t="s">
        <v>15</v>
      </c>
      <c r="C310" s="42">
        <f>[2]KATALOG!C310</f>
        <v>0</v>
      </c>
      <c r="D310" s="43">
        <f>[2]KATALOG!E310</f>
        <v>0</v>
      </c>
      <c r="E310" s="44">
        <f>[2]KATALOG!F310</f>
        <v>0</v>
      </c>
      <c r="F310" s="45">
        <f>[2]KATALOG!G310</f>
        <v>0</v>
      </c>
      <c r="G310" s="68"/>
      <c r="H310" s="69" t="e">
        <f>IF(#REF!=0,"N","P")</f>
        <v>#REF!</v>
      </c>
      <c r="I310" s="65"/>
      <c r="J310" s="66"/>
      <c r="K310" s="67"/>
      <c r="L310" s="66"/>
      <c r="M310" s="66"/>
      <c r="N310" s="61">
        <f>[2]KATALOG!N310</f>
        <v>0</v>
      </c>
      <c r="O310" s="62">
        <f>[2]KATALOG!P310</f>
        <v>0</v>
      </c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</row>
    <row r="311" spans="1:244" ht="14.1" customHeight="1" x14ac:dyDescent="0.2">
      <c r="A311" s="40">
        <f>[2]KATALOG!A311</f>
        <v>0</v>
      </c>
      <c r="B311" s="56" t="s">
        <v>15</v>
      </c>
      <c r="C311" s="42">
        <f>[2]KATALOG!C311</f>
        <v>0</v>
      </c>
      <c r="D311" s="43">
        <f>[2]KATALOG!E311</f>
        <v>0</v>
      </c>
      <c r="E311" s="44">
        <f>[2]KATALOG!F311</f>
        <v>0</v>
      </c>
      <c r="F311" s="45">
        <f>[2]KATALOG!G311</f>
        <v>0</v>
      </c>
      <c r="G311" s="68"/>
      <c r="H311" s="69" t="e">
        <f>IF(#REF!=0,"N","P")</f>
        <v>#REF!</v>
      </c>
      <c r="I311" s="65"/>
      <c r="J311" s="66"/>
      <c r="K311" s="67"/>
      <c r="L311" s="66"/>
      <c r="M311" s="66"/>
      <c r="N311" s="61">
        <f>[2]KATALOG!N311</f>
        <v>0</v>
      </c>
      <c r="O311" s="62">
        <f>[2]KATALOG!P311</f>
        <v>0</v>
      </c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</row>
    <row r="312" spans="1:244" ht="14.1" customHeight="1" x14ac:dyDescent="0.2">
      <c r="A312" s="40">
        <f>[2]KATALOG!A312</f>
        <v>0</v>
      </c>
      <c r="B312" s="56" t="s">
        <v>15</v>
      </c>
      <c r="C312" s="42">
        <f>[2]KATALOG!C312</f>
        <v>0</v>
      </c>
      <c r="D312" s="43">
        <f>[2]KATALOG!E312</f>
        <v>0</v>
      </c>
      <c r="E312" s="44">
        <f>[2]KATALOG!F312</f>
        <v>0</v>
      </c>
      <c r="F312" s="45">
        <f>[2]KATALOG!G312</f>
        <v>0</v>
      </c>
      <c r="G312" s="68"/>
      <c r="H312" s="69" t="e">
        <f>IF(#REF!=0,"N","P")</f>
        <v>#REF!</v>
      </c>
      <c r="I312" s="65"/>
      <c r="J312" s="66"/>
      <c r="K312" s="67"/>
      <c r="L312" s="66"/>
      <c r="M312" s="66"/>
      <c r="N312" s="61">
        <f>[2]KATALOG!N312</f>
        <v>0</v>
      </c>
      <c r="O312" s="62">
        <f>[2]KATALOG!P312</f>
        <v>0</v>
      </c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</row>
    <row r="313" spans="1:244" ht="14.1" customHeight="1" x14ac:dyDescent="0.2">
      <c r="A313" s="40">
        <f>[2]KATALOG!A313</f>
        <v>0</v>
      </c>
      <c r="B313" s="56" t="s">
        <v>15</v>
      </c>
      <c r="C313" s="42">
        <f>[2]KATALOG!C313</f>
        <v>0</v>
      </c>
      <c r="D313" s="43">
        <f>[2]KATALOG!E313</f>
        <v>0</v>
      </c>
      <c r="E313" s="44">
        <f>[2]KATALOG!F313</f>
        <v>0</v>
      </c>
      <c r="F313" s="45">
        <f>[2]KATALOG!G313</f>
        <v>0</v>
      </c>
      <c r="G313" s="68"/>
      <c r="H313" s="69" t="e">
        <f>IF(#REF!=0,"N","P")</f>
        <v>#REF!</v>
      </c>
      <c r="I313" s="65"/>
      <c r="J313" s="66"/>
      <c r="K313" s="67"/>
      <c r="L313" s="66"/>
      <c r="M313" s="66"/>
      <c r="N313" s="61">
        <f>[2]KATALOG!N313</f>
        <v>0</v>
      </c>
      <c r="O313" s="62">
        <f>[2]KATALOG!P313</f>
        <v>0</v>
      </c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</row>
    <row r="314" spans="1:244" ht="14.1" customHeight="1" x14ac:dyDescent="0.2">
      <c r="A314" s="40">
        <f>[2]KATALOG!A314</f>
        <v>0</v>
      </c>
      <c r="B314" s="56" t="s">
        <v>15</v>
      </c>
      <c r="C314" s="42">
        <f>[2]KATALOG!C314</f>
        <v>0</v>
      </c>
      <c r="D314" s="43">
        <f>[2]KATALOG!E314</f>
        <v>0</v>
      </c>
      <c r="E314" s="44">
        <f>[2]KATALOG!F314</f>
        <v>0</v>
      </c>
      <c r="F314" s="45">
        <f>[2]KATALOG!G314</f>
        <v>0</v>
      </c>
      <c r="G314" s="68"/>
      <c r="H314" s="69" t="e">
        <f>IF(#REF!=0,"N","P")</f>
        <v>#REF!</v>
      </c>
      <c r="I314" s="65"/>
      <c r="J314" s="66"/>
      <c r="K314" s="67"/>
      <c r="L314" s="66"/>
      <c r="M314" s="66"/>
      <c r="N314" s="61">
        <f>[2]KATALOG!N314</f>
        <v>0</v>
      </c>
      <c r="O314" s="62">
        <f>[2]KATALOG!P314</f>
        <v>0</v>
      </c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</row>
    <row r="315" spans="1:244" ht="14.1" customHeight="1" x14ac:dyDescent="0.2">
      <c r="A315" s="40">
        <f>[2]KATALOG!A315</f>
        <v>0</v>
      </c>
      <c r="B315" s="56" t="s">
        <v>15</v>
      </c>
      <c r="C315" s="42">
        <f>[2]KATALOG!C315</f>
        <v>0</v>
      </c>
      <c r="D315" s="43">
        <f>[2]KATALOG!E315</f>
        <v>0</v>
      </c>
      <c r="E315" s="44">
        <f>[2]KATALOG!F315</f>
        <v>0</v>
      </c>
      <c r="F315" s="45">
        <f>[2]KATALOG!G315</f>
        <v>0</v>
      </c>
      <c r="G315" s="68"/>
      <c r="H315" s="69" t="e">
        <f>IF(#REF!=0,"N","P")</f>
        <v>#REF!</v>
      </c>
      <c r="I315" s="65"/>
      <c r="J315" s="66"/>
      <c r="K315" s="67"/>
      <c r="L315" s="66"/>
      <c r="M315" s="66"/>
      <c r="N315" s="61">
        <f>[2]KATALOG!N315</f>
        <v>0</v>
      </c>
      <c r="O315" s="62">
        <f>[2]KATALOG!P315</f>
        <v>0</v>
      </c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</row>
    <row r="316" spans="1:244" ht="14.1" customHeight="1" x14ac:dyDescent="0.2">
      <c r="A316" s="40">
        <f>[2]KATALOG!A316</f>
        <v>0</v>
      </c>
      <c r="B316" s="56" t="s">
        <v>15</v>
      </c>
      <c r="C316" s="42">
        <f>[2]KATALOG!C316</f>
        <v>0</v>
      </c>
      <c r="D316" s="43">
        <f>[2]KATALOG!E316</f>
        <v>0</v>
      </c>
      <c r="E316" s="44">
        <f>[2]KATALOG!F316</f>
        <v>0</v>
      </c>
      <c r="F316" s="45">
        <f>[2]KATALOG!G316</f>
        <v>0</v>
      </c>
      <c r="G316" s="68"/>
      <c r="H316" s="69" t="e">
        <f>IF(#REF!=0,"N","P")</f>
        <v>#REF!</v>
      </c>
      <c r="I316" s="65"/>
      <c r="J316" s="66"/>
      <c r="K316" s="67"/>
      <c r="L316" s="66"/>
      <c r="M316" s="66"/>
      <c r="N316" s="61">
        <f>[2]KATALOG!N316</f>
        <v>0</v>
      </c>
      <c r="O316" s="62">
        <f>[2]KATALOG!P316</f>
        <v>0</v>
      </c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</row>
    <row r="317" spans="1:244" ht="14.1" customHeight="1" x14ac:dyDescent="0.2">
      <c r="A317" s="40">
        <f>[2]KATALOG!A317</f>
        <v>0</v>
      </c>
      <c r="B317" s="56" t="s">
        <v>15</v>
      </c>
      <c r="C317" s="42">
        <f>[2]KATALOG!C317</f>
        <v>0</v>
      </c>
      <c r="D317" s="43">
        <f>[2]KATALOG!E317</f>
        <v>0</v>
      </c>
      <c r="E317" s="44">
        <f>[2]KATALOG!F317</f>
        <v>0</v>
      </c>
      <c r="F317" s="45">
        <f>[2]KATALOG!G317</f>
        <v>0</v>
      </c>
      <c r="G317" s="68"/>
      <c r="H317" s="69" t="e">
        <f>IF(#REF!=0,"N","P")</f>
        <v>#REF!</v>
      </c>
      <c r="I317" s="65"/>
      <c r="J317" s="66"/>
      <c r="K317" s="67"/>
      <c r="L317" s="66"/>
      <c r="M317" s="66"/>
      <c r="N317" s="61">
        <f>[2]KATALOG!N317</f>
        <v>0</v>
      </c>
      <c r="O317" s="62">
        <f>[2]KATALOG!P317</f>
        <v>0</v>
      </c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</row>
    <row r="318" spans="1:244" ht="14.1" customHeight="1" x14ac:dyDescent="0.2">
      <c r="A318" s="40">
        <f>[2]KATALOG!A318</f>
        <v>0</v>
      </c>
      <c r="B318" s="56" t="s">
        <v>15</v>
      </c>
      <c r="C318" s="42">
        <f>[2]KATALOG!C318</f>
        <v>0</v>
      </c>
      <c r="D318" s="43">
        <f>[2]KATALOG!E318</f>
        <v>0</v>
      </c>
      <c r="E318" s="44">
        <f>[2]KATALOG!F318</f>
        <v>0</v>
      </c>
      <c r="F318" s="45">
        <f>[2]KATALOG!G318</f>
        <v>0</v>
      </c>
      <c r="G318" s="68"/>
      <c r="H318" s="69" t="e">
        <f>IF(#REF!=0,"N","P")</f>
        <v>#REF!</v>
      </c>
      <c r="I318" s="65"/>
      <c r="J318" s="66"/>
      <c r="K318" s="67"/>
      <c r="L318" s="66"/>
      <c r="M318" s="66"/>
      <c r="N318" s="61">
        <f>[2]KATALOG!N318</f>
        <v>0</v>
      </c>
      <c r="O318" s="62">
        <f>[2]KATALOG!P318</f>
        <v>0</v>
      </c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</row>
    <row r="319" spans="1:244" ht="14.1" customHeight="1" x14ac:dyDescent="0.2">
      <c r="A319" s="40">
        <f>[2]KATALOG!A319</f>
        <v>0</v>
      </c>
      <c r="B319" s="56" t="s">
        <v>15</v>
      </c>
      <c r="C319" s="42">
        <f>[2]KATALOG!C319</f>
        <v>0</v>
      </c>
      <c r="D319" s="43">
        <f>[2]KATALOG!E319</f>
        <v>0</v>
      </c>
      <c r="E319" s="44">
        <f>[2]KATALOG!F319</f>
        <v>0</v>
      </c>
      <c r="F319" s="45">
        <f>[2]KATALOG!G319</f>
        <v>0</v>
      </c>
      <c r="G319" s="68"/>
      <c r="H319" s="69" t="e">
        <f>IF(#REF!=0,"N","P")</f>
        <v>#REF!</v>
      </c>
      <c r="I319" s="65"/>
      <c r="J319" s="66"/>
      <c r="K319" s="67"/>
      <c r="L319" s="66"/>
      <c r="M319" s="66"/>
      <c r="N319" s="61">
        <f>[2]KATALOG!N319</f>
        <v>0</v>
      </c>
      <c r="O319" s="62">
        <f>[2]KATALOG!P319</f>
        <v>0</v>
      </c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</row>
    <row r="320" spans="1:244" ht="14.1" customHeight="1" x14ac:dyDescent="0.2">
      <c r="A320" s="40">
        <f>[2]KATALOG!A320</f>
        <v>0</v>
      </c>
      <c r="B320" s="56" t="s">
        <v>15</v>
      </c>
      <c r="C320" s="42">
        <f>[2]KATALOG!C320</f>
        <v>0</v>
      </c>
      <c r="D320" s="43">
        <f>[2]KATALOG!E320</f>
        <v>0</v>
      </c>
      <c r="E320" s="44">
        <f>[2]KATALOG!F320</f>
        <v>0</v>
      </c>
      <c r="F320" s="45">
        <f>[2]KATALOG!G320</f>
        <v>0</v>
      </c>
      <c r="G320" s="68"/>
      <c r="H320" s="69" t="e">
        <f>IF(#REF!=0,"N","P")</f>
        <v>#REF!</v>
      </c>
      <c r="I320" s="65"/>
      <c r="J320" s="66"/>
      <c r="K320" s="67"/>
      <c r="L320" s="66"/>
      <c r="M320" s="66"/>
      <c r="N320" s="61">
        <f>[2]KATALOG!N320</f>
        <v>0</v>
      </c>
      <c r="O320" s="62">
        <f>[2]KATALOG!P320</f>
        <v>0</v>
      </c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</row>
    <row r="321" spans="1:244" ht="14.1" customHeight="1" x14ac:dyDescent="0.2">
      <c r="A321" s="40">
        <f>[2]KATALOG!A321</f>
        <v>0</v>
      </c>
      <c r="B321" s="56" t="s">
        <v>15</v>
      </c>
      <c r="C321" s="42">
        <f>[2]KATALOG!C321</f>
        <v>0</v>
      </c>
      <c r="D321" s="43">
        <f>[2]KATALOG!E321</f>
        <v>0</v>
      </c>
      <c r="E321" s="44">
        <f>[2]KATALOG!F321</f>
        <v>0</v>
      </c>
      <c r="F321" s="45">
        <f>[2]KATALOG!G321</f>
        <v>0</v>
      </c>
      <c r="G321" s="68"/>
      <c r="H321" s="69" t="e">
        <f>IF(#REF!=0,"N","P")</f>
        <v>#REF!</v>
      </c>
      <c r="I321" s="65"/>
      <c r="J321" s="66"/>
      <c r="K321" s="67"/>
      <c r="L321" s="66"/>
      <c r="M321" s="66"/>
      <c r="N321" s="61">
        <f>[2]KATALOG!N321</f>
        <v>0</v>
      </c>
      <c r="O321" s="62">
        <f>[2]KATALOG!P321</f>
        <v>0</v>
      </c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</row>
    <row r="322" spans="1:244" ht="14.1" customHeight="1" x14ac:dyDescent="0.2">
      <c r="A322" s="40">
        <f>[2]KATALOG!A322</f>
        <v>0</v>
      </c>
      <c r="B322" s="56" t="s">
        <v>15</v>
      </c>
      <c r="C322" s="42">
        <f>[2]KATALOG!C322</f>
        <v>0</v>
      </c>
      <c r="D322" s="43">
        <f>[2]KATALOG!E322</f>
        <v>0</v>
      </c>
      <c r="E322" s="44">
        <f>[2]KATALOG!F322</f>
        <v>0</v>
      </c>
      <c r="F322" s="45">
        <f>[2]KATALOG!G322</f>
        <v>0</v>
      </c>
      <c r="G322" s="68"/>
      <c r="H322" s="69" t="e">
        <f>IF(#REF!=0,"N","P")</f>
        <v>#REF!</v>
      </c>
      <c r="I322" s="65"/>
      <c r="J322" s="66"/>
      <c r="K322" s="67"/>
      <c r="L322" s="66"/>
      <c r="M322" s="66"/>
      <c r="N322" s="61">
        <f>[2]KATALOG!N322</f>
        <v>0</v>
      </c>
      <c r="O322" s="62">
        <f>[2]KATALOG!P322</f>
        <v>0</v>
      </c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</row>
    <row r="323" spans="1:244" ht="14.1" customHeight="1" x14ac:dyDescent="0.2">
      <c r="A323" s="40">
        <f>[2]KATALOG!A323</f>
        <v>0</v>
      </c>
      <c r="B323" s="56" t="s">
        <v>15</v>
      </c>
      <c r="C323" s="42">
        <f>[2]KATALOG!C323</f>
        <v>0</v>
      </c>
      <c r="D323" s="43">
        <f>[2]KATALOG!E323</f>
        <v>0</v>
      </c>
      <c r="E323" s="44">
        <f>[2]KATALOG!F323</f>
        <v>0</v>
      </c>
      <c r="F323" s="45">
        <f>[2]KATALOG!G323</f>
        <v>0</v>
      </c>
      <c r="G323" s="68"/>
      <c r="H323" s="69" t="e">
        <f>IF(#REF!=0,"N","P")</f>
        <v>#REF!</v>
      </c>
      <c r="I323" s="65"/>
      <c r="J323" s="66"/>
      <c r="K323" s="67"/>
      <c r="L323" s="66"/>
      <c r="M323" s="66"/>
      <c r="N323" s="61">
        <f>[2]KATALOG!N323</f>
        <v>0</v>
      </c>
      <c r="O323" s="62">
        <f>[2]KATALOG!P323</f>
        <v>0</v>
      </c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</row>
    <row r="324" spans="1:244" ht="14.1" customHeight="1" x14ac:dyDescent="0.2">
      <c r="A324" s="40">
        <f>[2]KATALOG!A324</f>
        <v>0</v>
      </c>
      <c r="B324" s="56" t="s">
        <v>15</v>
      </c>
      <c r="C324" s="42">
        <f>[2]KATALOG!C324</f>
        <v>0</v>
      </c>
      <c r="D324" s="43">
        <f>[2]KATALOG!E324</f>
        <v>0</v>
      </c>
      <c r="E324" s="44">
        <f>[2]KATALOG!F324</f>
        <v>0</v>
      </c>
      <c r="F324" s="45">
        <f>[2]KATALOG!G324</f>
        <v>0</v>
      </c>
      <c r="G324" s="68"/>
      <c r="H324" s="69" t="e">
        <f>IF(#REF!=0,"N","P")</f>
        <v>#REF!</v>
      </c>
      <c r="I324" s="65"/>
      <c r="J324" s="66"/>
      <c r="K324" s="67"/>
      <c r="L324" s="66"/>
      <c r="M324" s="66"/>
      <c r="N324" s="61">
        <f>[2]KATALOG!N324</f>
        <v>0</v>
      </c>
      <c r="O324" s="62">
        <f>[2]KATALOG!P324</f>
        <v>0</v>
      </c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</row>
    <row r="325" spans="1:244" ht="14.1" customHeight="1" x14ac:dyDescent="0.2">
      <c r="A325" s="40">
        <f>[2]KATALOG!A325</f>
        <v>0</v>
      </c>
      <c r="B325" s="56" t="s">
        <v>15</v>
      </c>
      <c r="C325" s="42">
        <f>[2]KATALOG!C325</f>
        <v>0</v>
      </c>
      <c r="D325" s="43">
        <f>[2]KATALOG!E325</f>
        <v>0</v>
      </c>
      <c r="E325" s="44">
        <f>[2]KATALOG!F325</f>
        <v>0</v>
      </c>
      <c r="F325" s="45">
        <f>[2]KATALOG!G325</f>
        <v>0</v>
      </c>
      <c r="G325" s="68"/>
      <c r="H325" s="69" t="e">
        <f>IF(#REF!=0,"N","P")</f>
        <v>#REF!</v>
      </c>
      <c r="I325" s="65"/>
      <c r="J325" s="66"/>
      <c r="K325" s="67"/>
      <c r="L325" s="66"/>
      <c r="M325" s="66"/>
      <c r="N325" s="61">
        <f>[2]KATALOG!N325</f>
        <v>0</v>
      </c>
      <c r="O325" s="62">
        <f>[2]KATALOG!P325</f>
        <v>0</v>
      </c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</row>
    <row r="326" spans="1:244" ht="14.1" customHeight="1" x14ac:dyDescent="0.2">
      <c r="A326" s="40">
        <f>[2]KATALOG!A326</f>
        <v>0</v>
      </c>
      <c r="B326" s="56" t="s">
        <v>15</v>
      </c>
      <c r="C326" s="42">
        <f>[2]KATALOG!C326</f>
        <v>0</v>
      </c>
      <c r="D326" s="43">
        <f>[2]KATALOG!E326</f>
        <v>0</v>
      </c>
      <c r="E326" s="44">
        <f>[2]KATALOG!F326</f>
        <v>0</v>
      </c>
      <c r="F326" s="45">
        <f>[2]KATALOG!G326</f>
        <v>0</v>
      </c>
      <c r="G326" s="68"/>
      <c r="H326" s="69" t="e">
        <f>IF(#REF!=0,"N","P")</f>
        <v>#REF!</v>
      </c>
      <c r="I326" s="65"/>
      <c r="J326" s="66"/>
      <c r="K326" s="67"/>
      <c r="L326" s="66"/>
      <c r="M326" s="66"/>
      <c r="N326" s="61">
        <f>[2]KATALOG!N326</f>
        <v>0</v>
      </c>
      <c r="O326" s="62">
        <f>[2]KATALOG!P326</f>
        <v>0</v>
      </c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</row>
    <row r="327" spans="1:244" ht="14.1" customHeight="1" x14ac:dyDescent="0.2">
      <c r="A327" s="70"/>
      <c r="B327" s="71"/>
      <c r="C327" s="42"/>
      <c r="D327" s="72"/>
      <c r="E327" s="44">
        <f>[2]KATALOG!F327</f>
        <v>0</v>
      </c>
      <c r="F327" s="45">
        <f>[2]KATALOG!G327</f>
        <v>0</v>
      </c>
      <c r="G327" s="68"/>
      <c r="H327" s="69" t="e">
        <f>IF(#REF!=0,"N","P")</f>
        <v>#REF!</v>
      </c>
      <c r="I327" s="65"/>
      <c r="J327" s="66"/>
      <c r="K327" s="67"/>
      <c r="L327" s="66"/>
      <c r="M327" s="66"/>
      <c r="N327" s="61">
        <f>[2]KATALOG!N327</f>
        <v>0</v>
      </c>
      <c r="O327" s="62">
        <f>[2]KATALOG!P327</f>
        <v>0</v>
      </c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</row>
    <row r="328" spans="1:244" ht="14.1" customHeight="1" x14ac:dyDescent="0.2">
      <c r="A328" s="70"/>
      <c r="B328" s="71"/>
      <c r="C328" s="42"/>
      <c r="D328" s="72"/>
      <c r="E328" s="44">
        <f>[2]KATALOG!F328</f>
        <v>0</v>
      </c>
      <c r="F328" s="45">
        <f>[2]KATALOG!G328</f>
        <v>0</v>
      </c>
      <c r="G328" s="68"/>
      <c r="H328" s="69" t="e">
        <f>IF(#REF!=0,"N","P")</f>
        <v>#REF!</v>
      </c>
      <c r="I328" s="65"/>
      <c r="J328" s="66"/>
      <c r="K328" s="67"/>
      <c r="L328" s="66"/>
      <c r="M328" s="66"/>
      <c r="N328" s="61">
        <f>[2]KATALOG!N328</f>
        <v>0</v>
      </c>
      <c r="O328" s="62">
        <f>[2]KATALOG!P328</f>
        <v>0</v>
      </c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</row>
    <row r="329" spans="1:244" ht="14.1" customHeight="1" x14ac:dyDescent="0.2">
      <c r="A329" s="70"/>
      <c r="B329" s="71"/>
      <c r="C329" s="42"/>
      <c r="D329" s="72"/>
      <c r="E329" s="44">
        <f>[2]KATALOG!F329</f>
        <v>0</v>
      </c>
      <c r="F329" s="45">
        <f>[2]KATALOG!G329</f>
        <v>0</v>
      </c>
      <c r="G329" s="68"/>
      <c r="H329" s="69" t="e">
        <f>IF(#REF!=0,"N","P")</f>
        <v>#REF!</v>
      </c>
      <c r="I329" s="65"/>
      <c r="J329" s="66"/>
      <c r="K329" s="67"/>
      <c r="L329" s="66"/>
      <c r="M329" s="66"/>
      <c r="N329" s="61">
        <f>[2]KATALOG!N329</f>
        <v>0</v>
      </c>
      <c r="O329" s="62">
        <f>[2]KATALOG!P329</f>
        <v>0</v>
      </c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</row>
    <row r="330" spans="1:244" ht="14.1" customHeight="1" x14ac:dyDescent="0.2">
      <c r="A330" s="70"/>
      <c r="B330" s="71"/>
      <c r="C330" s="42"/>
      <c r="D330" s="72"/>
      <c r="E330" s="44">
        <f>[2]KATALOG!F330</f>
        <v>0</v>
      </c>
      <c r="F330" s="45">
        <f>[2]KATALOG!G330</f>
        <v>0</v>
      </c>
      <c r="G330" s="68"/>
      <c r="H330" s="69" t="e">
        <f>IF(#REF!=0,"N","P")</f>
        <v>#REF!</v>
      </c>
      <c r="I330" s="65"/>
      <c r="J330" s="66"/>
      <c r="K330" s="67"/>
      <c r="L330" s="66"/>
      <c r="M330" s="66"/>
      <c r="N330" s="61">
        <f>[2]KATALOG!N330</f>
        <v>0</v>
      </c>
      <c r="O330" s="62">
        <f>[2]KATALOG!P330</f>
        <v>0</v>
      </c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</row>
    <row r="331" spans="1:244" ht="14.1" customHeight="1" x14ac:dyDescent="0.2">
      <c r="A331" s="70"/>
      <c r="B331" s="71"/>
      <c r="C331" s="42"/>
      <c r="D331" s="72"/>
      <c r="E331" s="44">
        <f>[2]KATALOG!F331</f>
        <v>0</v>
      </c>
      <c r="F331" s="45">
        <f>[2]KATALOG!G331</f>
        <v>0</v>
      </c>
      <c r="G331" s="68"/>
      <c r="H331" s="69" t="e">
        <f>IF(#REF!=0,"N","P")</f>
        <v>#REF!</v>
      </c>
      <c r="I331" s="65"/>
      <c r="J331" s="66"/>
      <c r="K331" s="67"/>
      <c r="L331" s="66"/>
      <c r="M331" s="66"/>
      <c r="N331" s="61">
        <f>[2]KATALOG!N331</f>
        <v>0</v>
      </c>
      <c r="O331" s="62">
        <f>[2]KATALOG!P331</f>
        <v>0</v>
      </c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</row>
    <row r="332" spans="1:244" ht="14.1" customHeight="1" x14ac:dyDescent="0.2">
      <c r="A332" s="70"/>
      <c r="B332" s="71"/>
      <c r="C332" s="42"/>
      <c r="D332" s="72"/>
      <c r="E332" s="44">
        <f>[2]KATALOG!F332</f>
        <v>0</v>
      </c>
      <c r="F332" s="45">
        <f>[2]KATALOG!G332</f>
        <v>0</v>
      </c>
      <c r="G332" s="68"/>
      <c r="H332" s="69" t="e">
        <f>IF(#REF!=0,"N","P")</f>
        <v>#REF!</v>
      </c>
      <c r="I332" s="65"/>
      <c r="J332" s="66"/>
      <c r="K332" s="67"/>
      <c r="L332" s="66"/>
      <c r="M332" s="66"/>
      <c r="N332" s="61">
        <f>[2]KATALOG!N332</f>
        <v>0</v>
      </c>
      <c r="O332" s="62">
        <f>[2]KATALOG!P332</f>
        <v>0</v>
      </c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</row>
    <row r="333" spans="1:244" ht="14.1" customHeight="1" x14ac:dyDescent="0.2">
      <c r="A333" s="70"/>
      <c r="B333" s="71"/>
      <c r="C333" s="42"/>
      <c r="D333" s="72"/>
      <c r="E333" s="44">
        <f>[2]KATALOG!F333</f>
        <v>0</v>
      </c>
      <c r="F333" s="45">
        <f>[2]KATALOG!G333</f>
        <v>0</v>
      </c>
      <c r="G333" s="68"/>
      <c r="H333" s="69" t="e">
        <f>IF(#REF!=0,"N","P")</f>
        <v>#REF!</v>
      </c>
      <c r="I333" s="65"/>
      <c r="J333" s="66"/>
      <c r="K333" s="67"/>
      <c r="L333" s="66"/>
      <c r="M333" s="66"/>
      <c r="N333" s="61">
        <f>[2]KATALOG!N333</f>
        <v>0</v>
      </c>
      <c r="O333" s="62">
        <f>[2]KATALOG!P333</f>
        <v>0</v>
      </c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</row>
    <row r="334" spans="1:244" ht="14.1" customHeight="1" x14ac:dyDescent="0.2">
      <c r="A334" s="70"/>
      <c r="B334" s="71"/>
      <c r="C334" s="42"/>
      <c r="D334" s="72"/>
      <c r="E334" s="44">
        <f>[2]KATALOG!F334</f>
        <v>0</v>
      </c>
      <c r="F334" s="45">
        <f>[2]KATALOG!G334</f>
        <v>0</v>
      </c>
      <c r="G334" s="68"/>
      <c r="H334" s="69" t="e">
        <f>IF(#REF!=0,"N","P")</f>
        <v>#REF!</v>
      </c>
      <c r="I334" s="65"/>
      <c r="J334" s="66"/>
      <c r="K334" s="67"/>
      <c r="L334" s="66"/>
      <c r="M334" s="66"/>
      <c r="N334" s="61">
        <f>[2]KATALOG!N334</f>
        <v>0</v>
      </c>
      <c r="O334" s="62">
        <f>[2]KATALOG!P334</f>
        <v>0</v>
      </c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</row>
    <row r="335" spans="1:244" ht="14.1" customHeight="1" x14ac:dyDescent="0.2">
      <c r="A335" s="70"/>
      <c r="B335" s="71"/>
      <c r="C335" s="42"/>
      <c r="D335" s="72"/>
      <c r="E335" s="44">
        <f>[2]KATALOG!F335</f>
        <v>0</v>
      </c>
      <c r="F335" s="45">
        <f>[2]KATALOG!G335</f>
        <v>0</v>
      </c>
      <c r="G335" s="68"/>
      <c r="H335" s="69" t="e">
        <f>IF(#REF!=0,"N","P")</f>
        <v>#REF!</v>
      </c>
      <c r="I335" s="65"/>
      <c r="J335" s="66"/>
      <c r="K335" s="67"/>
      <c r="L335" s="66"/>
      <c r="M335" s="66"/>
      <c r="N335" s="61">
        <f>[2]KATALOG!N335</f>
        <v>0</v>
      </c>
      <c r="O335" s="62">
        <f>[2]KATALOG!P335</f>
        <v>0</v>
      </c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</row>
    <row r="336" spans="1:244" ht="14.1" customHeight="1" x14ac:dyDescent="0.2">
      <c r="A336" s="70"/>
      <c r="B336" s="71"/>
      <c r="C336" s="42"/>
      <c r="D336" s="72"/>
      <c r="E336" s="44">
        <f>[2]KATALOG!F336</f>
        <v>0</v>
      </c>
      <c r="F336" s="45">
        <f>[2]KATALOG!G336</f>
        <v>0</v>
      </c>
      <c r="G336" s="68"/>
      <c r="H336" s="69" t="e">
        <f>IF(#REF!=0,"N","P")</f>
        <v>#REF!</v>
      </c>
      <c r="I336" s="65"/>
      <c r="J336" s="66"/>
      <c r="K336" s="67"/>
      <c r="L336" s="66"/>
      <c r="M336" s="66"/>
      <c r="N336" s="61">
        <f>[2]KATALOG!N336</f>
        <v>0</v>
      </c>
      <c r="O336" s="62">
        <f>[2]KATALOG!P336</f>
        <v>0</v>
      </c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</row>
    <row r="337" spans="1:244" ht="14.1" customHeight="1" x14ac:dyDescent="0.2">
      <c r="A337" s="70"/>
      <c r="B337" s="71"/>
      <c r="C337" s="42"/>
      <c r="D337" s="72"/>
      <c r="E337" s="44">
        <f>[2]KATALOG!F337</f>
        <v>0</v>
      </c>
      <c r="F337" s="45">
        <f>[2]KATALOG!G337</f>
        <v>0</v>
      </c>
      <c r="G337" s="68"/>
      <c r="H337" s="69" t="e">
        <f>IF(#REF!=0,"N","P")</f>
        <v>#REF!</v>
      </c>
      <c r="I337" s="65"/>
      <c r="J337" s="66"/>
      <c r="K337" s="67"/>
      <c r="L337" s="66"/>
      <c r="M337" s="66"/>
      <c r="N337" s="61">
        <f>[2]KATALOG!N337</f>
        <v>0</v>
      </c>
      <c r="O337" s="62">
        <f>[2]KATALOG!P337</f>
        <v>0</v>
      </c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</row>
    <row r="338" spans="1:244" ht="14.1" customHeight="1" x14ac:dyDescent="0.2">
      <c r="A338" s="70"/>
      <c r="B338" s="71"/>
      <c r="C338" s="42"/>
      <c r="D338" s="72"/>
      <c r="E338" s="44">
        <f>[2]KATALOG!F338</f>
        <v>0</v>
      </c>
      <c r="F338" s="45">
        <f>[2]KATALOG!G338</f>
        <v>0</v>
      </c>
      <c r="G338" s="68"/>
      <c r="H338" s="69" t="e">
        <f>IF(#REF!=0,"N","P")</f>
        <v>#REF!</v>
      </c>
      <c r="I338" s="65"/>
      <c r="J338" s="66"/>
      <c r="K338" s="67"/>
      <c r="L338" s="66"/>
      <c r="M338" s="66"/>
      <c r="N338" s="73"/>
      <c r="O338" s="74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</row>
    <row r="339" spans="1:244" ht="14.1" customHeight="1" x14ac:dyDescent="0.2">
      <c r="A339" s="70"/>
      <c r="B339" s="71"/>
      <c r="C339" s="42"/>
      <c r="D339" s="72"/>
      <c r="E339" s="44">
        <f>[2]KATALOG!F339</f>
        <v>0</v>
      </c>
      <c r="F339" s="45">
        <f>[2]KATALOG!G339</f>
        <v>0</v>
      </c>
      <c r="G339" s="68"/>
      <c r="H339" s="69" t="e">
        <f>IF(#REF!=0,"N","P")</f>
        <v>#REF!</v>
      </c>
      <c r="I339" s="65"/>
      <c r="J339" s="66"/>
      <c r="K339" s="67"/>
      <c r="L339" s="66"/>
      <c r="M339" s="66"/>
      <c r="N339" s="73"/>
      <c r="O339" s="74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</row>
    <row r="340" spans="1:244" ht="14.1" customHeight="1" x14ac:dyDescent="0.2">
      <c r="A340" s="70"/>
      <c r="B340" s="71"/>
      <c r="C340" s="42"/>
      <c r="D340" s="72"/>
      <c r="E340" s="44">
        <f>[2]KATALOG!F340</f>
        <v>0</v>
      </c>
      <c r="F340" s="45">
        <f>[2]KATALOG!G340</f>
        <v>0</v>
      </c>
      <c r="G340" s="68"/>
      <c r="H340" s="69" t="e">
        <f>IF(#REF!=0,"N","P")</f>
        <v>#REF!</v>
      </c>
      <c r="I340" s="65"/>
      <c r="J340" s="66"/>
      <c r="K340" s="67"/>
      <c r="L340" s="66"/>
      <c r="M340" s="66"/>
      <c r="N340" s="73"/>
      <c r="O340" s="74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</row>
    <row r="341" spans="1:244" ht="14.1" customHeight="1" x14ac:dyDescent="0.2">
      <c r="A341" s="70"/>
      <c r="B341" s="71"/>
      <c r="C341" s="42"/>
      <c r="D341" s="72"/>
      <c r="E341" s="44">
        <f>[2]KATALOG!F341</f>
        <v>0</v>
      </c>
      <c r="F341" s="45">
        <f>[2]KATALOG!G341</f>
        <v>0</v>
      </c>
      <c r="G341" s="68"/>
      <c r="H341" s="69" t="e">
        <f>IF(#REF!=0,"N","P")</f>
        <v>#REF!</v>
      </c>
      <c r="I341" s="65"/>
      <c r="J341" s="66"/>
      <c r="K341" s="67"/>
      <c r="L341" s="66"/>
      <c r="M341" s="66"/>
      <c r="N341" s="73"/>
      <c r="O341" s="74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</row>
    <row r="342" spans="1:244" ht="14.1" customHeight="1" x14ac:dyDescent="0.2">
      <c r="A342" s="70"/>
      <c r="B342" s="71"/>
      <c r="C342" s="42"/>
      <c r="D342" s="72"/>
      <c r="E342" s="44">
        <f>[2]KATALOG!F342</f>
        <v>0</v>
      </c>
      <c r="F342" s="45">
        <f>[2]KATALOG!G342</f>
        <v>0</v>
      </c>
      <c r="G342" s="68"/>
      <c r="H342" s="69" t="e">
        <f>IF(#REF!=0,"N","P")</f>
        <v>#REF!</v>
      </c>
      <c r="I342" s="65"/>
      <c r="J342" s="66"/>
      <c r="K342" s="67"/>
      <c r="L342" s="66"/>
      <c r="M342" s="66"/>
      <c r="N342" s="73"/>
      <c r="O342" s="74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</row>
    <row r="343" spans="1:244" ht="14.1" customHeight="1" x14ac:dyDescent="0.2">
      <c r="A343" s="70"/>
      <c r="B343" s="71"/>
      <c r="C343" s="42"/>
      <c r="D343" s="72"/>
      <c r="E343" s="44">
        <f>[2]KATALOG!F343</f>
        <v>0</v>
      </c>
      <c r="F343" s="45">
        <f>[2]KATALOG!G343</f>
        <v>0</v>
      </c>
      <c r="G343" s="68"/>
      <c r="H343" s="69" t="e">
        <f>IF(#REF!=0,"N","P")</f>
        <v>#REF!</v>
      </c>
      <c r="I343" s="65"/>
      <c r="J343" s="66"/>
      <c r="K343" s="67"/>
      <c r="L343" s="66"/>
      <c r="M343" s="66"/>
      <c r="N343" s="73"/>
      <c r="O343" s="74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</row>
    <row r="344" spans="1:244" ht="14.1" customHeight="1" x14ac:dyDescent="0.2">
      <c r="A344" s="70"/>
      <c r="B344" s="71"/>
      <c r="C344" s="42"/>
      <c r="D344" s="72"/>
      <c r="E344" s="44">
        <f>[2]KATALOG!F344</f>
        <v>0</v>
      </c>
      <c r="F344" s="45">
        <f>[2]KATALOG!G344</f>
        <v>0</v>
      </c>
      <c r="G344" s="68"/>
      <c r="H344" s="69" t="e">
        <f>IF(#REF!=0,"N","P")</f>
        <v>#REF!</v>
      </c>
      <c r="I344" s="65"/>
      <c r="J344" s="66"/>
      <c r="K344" s="67"/>
      <c r="L344" s="66"/>
      <c r="M344" s="66"/>
      <c r="N344" s="73"/>
      <c r="O344" s="74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</row>
    <row r="345" spans="1:244" ht="14.1" customHeight="1" x14ac:dyDescent="0.2">
      <c r="A345" s="70"/>
      <c r="B345" s="71"/>
      <c r="C345" s="42"/>
      <c r="D345" s="72"/>
      <c r="E345" s="44">
        <f>[2]KATALOG!F345</f>
        <v>0</v>
      </c>
      <c r="F345" s="45">
        <f>[2]KATALOG!G345</f>
        <v>0</v>
      </c>
      <c r="G345" s="68"/>
      <c r="H345" s="69" t="e">
        <f>IF(#REF!=0,"N","P")</f>
        <v>#REF!</v>
      </c>
      <c r="I345" s="65"/>
      <c r="J345" s="66"/>
      <c r="K345" s="67"/>
      <c r="L345" s="66"/>
      <c r="M345" s="66"/>
      <c r="N345" s="73"/>
      <c r="O345" s="74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</row>
    <row r="346" spans="1:244" ht="14.1" customHeight="1" x14ac:dyDescent="0.2">
      <c r="A346" s="70"/>
      <c r="B346" s="71"/>
      <c r="C346" s="42"/>
      <c r="D346" s="72"/>
      <c r="E346" s="44">
        <f>[2]KATALOG!F346</f>
        <v>0</v>
      </c>
      <c r="F346" s="45">
        <f>[2]KATALOG!G346</f>
        <v>0</v>
      </c>
      <c r="G346" s="68"/>
      <c r="H346" s="69" t="e">
        <f>IF(#REF!=0,"N","P")</f>
        <v>#REF!</v>
      </c>
      <c r="I346" s="65"/>
      <c r="J346" s="66"/>
      <c r="K346" s="67"/>
      <c r="L346" s="66"/>
      <c r="M346" s="66"/>
      <c r="N346" s="73"/>
      <c r="O346" s="74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</row>
    <row r="347" spans="1:244" ht="14.1" customHeight="1" x14ac:dyDescent="0.2">
      <c r="A347" s="70"/>
      <c r="B347" s="71"/>
      <c r="C347" s="42"/>
      <c r="D347" s="72"/>
      <c r="E347" s="44">
        <f>[2]KATALOG!F347</f>
        <v>0</v>
      </c>
      <c r="F347" s="45">
        <f>[2]KATALOG!G347</f>
        <v>0</v>
      </c>
      <c r="G347" s="68"/>
      <c r="H347" s="69" t="e">
        <f>IF(#REF!=0,"N","P")</f>
        <v>#REF!</v>
      </c>
      <c r="I347" s="65"/>
      <c r="J347" s="66"/>
      <c r="K347" s="67"/>
      <c r="L347" s="66"/>
      <c r="M347" s="66"/>
      <c r="N347" s="73"/>
      <c r="O347" s="74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</row>
    <row r="348" spans="1:244" ht="14.1" customHeight="1" x14ac:dyDescent="0.2">
      <c r="A348" s="70"/>
      <c r="B348" s="71"/>
      <c r="C348" s="42"/>
      <c r="D348" s="72"/>
      <c r="E348" s="44">
        <f>[2]KATALOG!F348</f>
        <v>0</v>
      </c>
      <c r="F348" s="45">
        <f>[2]KATALOG!G348</f>
        <v>0</v>
      </c>
      <c r="G348" s="68"/>
      <c r="H348" s="69" t="e">
        <f>IF(#REF!=0,"N","P")</f>
        <v>#REF!</v>
      </c>
      <c r="I348" s="65"/>
      <c r="J348" s="66"/>
      <c r="K348" s="67"/>
      <c r="L348" s="66"/>
      <c r="M348" s="66"/>
      <c r="N348" s="73"/>
      <c r="O348" s="74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</row>
    <row r="349" spans="1:244" ht="14.1" customHeight="1" x14ac:dyDescent="0.2">
      <c r="A349" s="70"/>
      <c r="B349" s="71"/>
      <c r="C349" s="42"/>
      <c r="D349" s="72"/>
      <c r="E349" s="44">
        <f>[2]KATALOG!F349</f>
        <v>0</v>
      </c>
      <c r="F349" s="45">
        <f>[2]KATALOG!G349</f>
        <v>0</v>
      </c>
      <c r="G349" s="68"/>
      <c r="H349" s="69" t="e">
        <f>IF(#REF!=0,"N","P")</f>
        <v>#REF!</v>
      </c>
      <c r="I349" s="65"/>
      <c r="J349" s="66"/>
      <c r="K349" s="67"/>
      <c r="L349" s="66"/>
      <c r="M349" s="66"/>
      <c r="N349" s="73"/>
      <c r="O349" s="74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</row>
    <row r="350" spans="1:244" s="75" customFormat="1" ht="14.1" customHeight="1" x14ac:dyDescent="0.2">
      <c r="A350" s="70"/>
      <c r="B350" s="71"/>
      <c r="C350" s="42"/>
      <c r="D350" s="72"/>
      <c r="E350" s="44">
        <f>[2]KATALOG!F350</f>
        <v>0</v>
      </c>
      <c r="F350" s="45">
        <f>[2]KATALOG!G350</f>
        <v>0</v>
      </c>
      <c r="G350" s="68"/>
      <c r="H350" s="69" t="e">
        <f>IF(#REF!=0,"N","P")</f>
        <v>#REF!</v>
      </c>
      <c r="I350" s="65"/>
      <c r="J350" s="66"/>
      <c r="K350" s="67"/>
      <c r="L350" s="66"/>
      <c r="M350" s="66"/>
      <c r="N350" s="73"/>
      <c r="O350" s="74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</row>
    <row r="351" spans="1:244" ht="14.1" customHeight="1" x14ac:dyDescent="0.2">
      <c r="A351" s="70"/>
      <c r="B351" s="71"/>
      <c r="C351" s="42"/>
      <c r="D351" s="72"/>
      <c r="E351" s="44">
        <f>[2]KATALOG!F351</f>
        <v>0</v>
      </c>
      <c r="F351" s="45">
        <f>[2]KATALOG!G351</f>
        <v>0</v>
      </c>
      <c r="G351" s="68"/>
      <c r="H351" s="69" t="e">
        <f>IF(#REF!=0,"N","P")</f>
        <v>#REF!</v>
      </c>
      <c r="I351" s="65"/>
      <c r="J351" s="66"/>
      <c r="K351" s="67"/>
      <c r="L351" s="66"/>
      <c r="M351" s="66"/>
      <c r="N351" s="73"/>
      <c r="O351" s="74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</row>
    <row r="352" spans="1:244" ht="14.1" customHeight="1" x14ac:dyDescent="0.2">
      <c r="A352" s="70"/>
      <c r="B352" s="71"/>
      <c r="C352" s="42"/>
      <c r="D352" s="72"/>
      <c r="E352" s="44">
        <f>[2]KATALOG!F352</f>
        <v>0</v>
      </c>
      <c r="F352" s="45">
        <f>[2]KATALOG!G352</f>
        <v>0</v>
      </c>
      <c r="G352" s="68"/>
      <c r="H352" s="69" t="e">
        <f>IF(#REF!=0,"N","P")</f>
        <v>#REF!</v>
      </c>
      <c r="I352" s="65"/>
      <c r="J352" s="66"/>
      <c r="K352" s="67"/>
      <c r="L352" s="66"/>
      <c r="M352" s="66"/>
      <c r="N352" s="73"/>
      <c r="O352" s="74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</row>
    <row r="353" spans="1:244" ht="14.1" customHeight="1" x14ac:dyDescent="0.2">
      <c r="A353" s="70"/>
      <c r="B353" s="71"/>
      <c r="C353" s="42"/>
      <c r="D353" s="72"/>
      <c r="E353" s="44">
        <f>[2]KATALOG!F353</f>
        <v>0</v>
      </c>
      <c r="F353" s="45">
        <f>[2]KATALOG!G353</f>
        <v>0</v>
      </c>
      <c r="G353" s="68"/>
      <c r="H353" s="69" t="e">
        <f>IF(#REF!=0,"N","P")</f>
        <v>#REF!</v>
      </c>
      <c r="I353" s="65"/>
      <c r="J353" s="66"/>
      <c r="K353" s="67"/>
      <c r="L353" s="66"/>
      <c r="M353" s="66"/>
      <c r="N353" s="73"/>
      <c r="O353" s="74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</row>
    <row r="354" spans="1:244" ht="14.1" customHeight="1" x14ac:dyDescent="0.2">
      <c r="A354" s="70"/>
      <c r="B354" s="71"/>
      <c r="C354" s="42"/>
      <c r="D354" s="72"/>
      <c r="E354" s="44">
        <f>[2]KATALOG!F354</f>
        <v>0</v>
      </c>
      <c r="F354" s="45">
        <f>[2]KATALOG!G354</f>
        <v>0</v>
      </c>
      <c r="G354" s="68"/>
      <c r="H354" s="69" t="e">
        <f>IF(#REF!=0,"N","P")</f>
        <v>#REF!</v>
      </c>
      <c r="I354" s="65"/>
      <c r="J354" s="66"/>
      <c r="K354" s="67"/>
      <c r="L354" s="66"/>
      <c r="M354" s="66"/>
      <c r="N354" s="73"/>
      <c r="O354" s="74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</row>
    <row r="355" spans="1:244" ht="14.1" customHeight="1" x14ac:dyDescent="0.2">
      <c r="A355" s="70"/>
      <c r="B355" s="71"/>
      <c r="C355" s="42"/>
      <c r="D355" s="72"/>
      <c r="E355" s="44">
        <f>[2]KATALOG!F355</f>
        <v>0</v>
      </c>
      <c r="F355" s="45">
        <f>[2]KATALOG!G355</f>
        <v>0</v>
      </c>
      <c r="G355" s="68"/>
      <c r="H355" s="69" t="e">
        <f>IF(#REF!=0,"N","P")</f>
        <v>#REF!</v>
      </c>
      <c r="I355" s="65"/>
      <c r="J355" s="66"/>
      <c r="K355" s="67"/>
      <c r="L355" s="66"/>
      <c r="M355" s="66"/>
      <c r="N355" s="73"/>
      <c r="O355" s="74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</row>
    <row r="356" spans="1:244" ht="14.1" customHeight="1" x14ac:dyDescent="0.2">
      <c r="A356" s="70"/>
      <c r="B356" s="71"/>
      <c r="C356" s="42"/>
      <c r="D356" s="72"/>
      <c r="E356" s="44">
        <f>[2]KATALOG!F356</f>
        <v>0</v>
      </c>
      <c r="F356" s="45">
        <f>[2]KATALOG!G356</f>
        <v>0</v>
      </c>
      <c r="G356" s="68"/>
      <c r="H356" s="69" t="e">
        <f>IF(#REF!=0,"N","P")</f>
        <v>#REF!</v>
      </c>
      <c r="I356" s="65"/>
      <c r="J356" s="66"/>
      <c r="K356" s="67"/>
      <c r="L356" s="66"/>
      <c r="M356" s="66"/>
      <c r="N356" s="73"/>
      <c r="O356" s="74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</row>
    <row r="357" spans="1:244" ht="14.1" customHeight="1" x14ac:dyDescent="0.2">
      <c r="A357" s="70"/>
      <c r="B357" s="71"/>
      <c r="C357" s="42"/>
      <c r="D357" s="72"/>
      <c r="E357" s="44">
        <f>[2]KATALOG!F357</f>
        <v>0</v>
      </c>
      <c r="F357" s="45">
        <f>[2]KATALOG!G357</f>
        <v>0</v>
      </c>
      <c r="G357" s="68"/>
      <c r="H357" s="69" t="e">
        <f>IF(#REF!=0,"N","P")</f>
        <v>#REF!</v>
      </c>
      <c r="I357" s="65"/>
      <c r="J357" s="66"/>
      <c r="K357" s="67"/>
      <c r="L357" s="66"/>
      <c r="M357" s="66"/>
      <c r="N357" s="73"/>
      <c r="O357" s="74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</row>
    <row r="358" spans="1:244" ht="14.1" customHeight="1" x14ac:dyDescent="0.2">
      <c r="A358" s="70"/>
      <c r="B358" s="71"/>
      <c r="C358" s="42"/>
      <c r="D358" s="72"/>
      <c r="E358" s="44">
        <f>[2]KATALOG!F358</f>
        <v>0</v>
      </c>
      <c r="F358" s="45">
        <f>[2]KATALOG!G358</f>
        <v>0</v>
      </c>
      <c r="G358" s="68"/>
      <c r="H358" s="69" t="e">
        <f>IF(#REF!=0,"N","P")</f>
        <v>#REF!</v>
      </c>
      <c r="I358" s="65"/>
      <c r="J358" s="66"/>
      <c r="K358" s="67"/>
      <c r="L358" s="66"/>
      <c r="M358" s="66"/>
      <c r="N358" s="73"/>
      <c r="O358" s="74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</row>
    <row r="359" spans="1:244" ht="14.1" customHeight="1" x14ac:dyDescent="0.2">
      <c r="A359" s="70"/>
      <c r="B359" s="71"/>
      <c r="C359" s="42"/>
      <c r="D359" s="72"/>
      <c r="E359" s="44">
        <f>[2]KATALOG!F359</f>
        <v>0</v>
      </c>
      <c r="F359" s="45">
        <f>[2]KATALOG!G359</f>
        <v>0</v>
      </c>
      <c r="G359" s="68"/>
      <c r="H359" s="69" t="e">
        <f>IF(#REF!=0,"N","P")</f>
        <v>#REF!</v>
      </c>
      <c r="I359" s="65"/>
      <c r="J359" s="66"/>
      <c r="K359" s="67"/>
      <c r="L359" s="66"/>
      <c r="M359" s="66"/>
      <c r="N359" s="73"/>
      <c r="O359" s="74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</row>
    <row r="360" spans="1:244" ht="14.1" customHeight="1" x14ac:dyDescent="0.2">
      <c r="A360" s="70"/>
      <c r="B360" s="71"/>
      <c r="C360" s="42"/>
      <c r="D360" s="72"/>
      <c r="E360" s="44">
        <f>[2]KATALOG!F360</f>
        <v>0</v>
      </c>
      <c r="F360" s="45">
        <f>[2]KATALOG!G360</f>
        <v>0</v>
      </c>
      <c r="G360" s="68"/>
      <c r="H360" s="69" t="e">
        <f>IF(#REF!=0,"N","P")</f>
        <v>#REF!</v>
      </c>
      <c r="I360" s="65"/>
      <c r="J360" s="66"/>
      <c r="K360" s="67"/>
      <c r="L360" s="66"/>
      <c r="M360" s="66"/>
      <c r="N360" s="73"/>
      <c r="O360" s="74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</row>
    <row r="361" spans="1:244" ht="14.1" customHeight="1" x14ac:dyDescent="0.2">
      <c r="A361" s="70"/>
      <c r="B361" s="71"/>
      <c r="C361" s="42"/>
      <c r="D361" s="72"/>
      <c r="E361" s="44">
        <f>[2]KATALOG!F361</f>
        <v>0</v>
      </c>
      <c r="F361" s="45">
        <f>[2]KATALOG!G361</f>
        <v>0</v>
      </c>
      <c r="G361" s="68"/>
      <c r="H361" s="69" t="e">
        <f>IF(#REF!=0,"N","P")</f>
        <v>#REF!</v>
      </c>
      <c r="I361" s="65"/>
      <c r="J361" s="66"/>
      <c r="K361" s="67"/>
      <c r="L361" s="66"/>
      <c r="M361" s="66"/>
      <c r="N361" s="73"/>
      <c r="O361" s="74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</row>
    <row r="362" spans="1:244" ht="14.1" customHeight="1" x14ac:dyDescent="0.2">
      <c r="A362" s="70"/>
      <c r="B362" s="71"/>
      <c r="C362" s="42"/>
      <c r="D362" s="72"/>
      <c r="E362" s="44">
        <f>[2]KATALOG!F362</f>
        <v>0</v>
      </c>
      <c r="F362" s="45">
        <f>[2]KATALOG!G362</f>
        <v>0</v>
      </c>
      <c r="G362" s="68"/>
      <c r="H362" s="69" t="e">
        <f>IF(#REF!=0,"N","P")</f>
        <v>#REF!</v>
      </c>
      <c r="I362" s="65"/>
      <c r="J362" s="66"/>
      <c r="K362" s="67"/>
      <c r="L362" s="66"/>
      <c r="M362" s="66"/>
      <c r="N362" s="73"/>
      <c r="O362" s="74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</row>
    <row r="363" spans="1:244" ht="14.1" customHeight="1" x14ac:dyDescent="0.2">
      <c r="A363" s="70"/>
      <c r="B363" s="71"/>
      <c r="C363" s="42"/>
      <c r="D363" s="72"/>
      <c r="E363" s="44">
        <f>[2]KATALOG!F363</f>
        <v>0</v>
      </c>
      <c r="F363" s="45">
        <f>[2]KATALOG!G363</f>
        <v>0</v>
      </c>
      <c r="G363" s="68"/>
      <c r="H363" s="69" t="e">
        <f>IF(#REF!=0,"N","P")</f>
        <v>#REF!</v>
      </c>
      <c r="I363" s="65"/>
      <c r="J363" s="66"/>
      <c r="K363" s="67"/>
      <c r="L363" s="66"/>
      <c r="M363" s="66"/>
      <c r="N363" s="73"/>
      <c r="O363" s="74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</row>
    <row r="364" spans="1:244" ht="14.1" customHeight="1" x14ac:dyDescent="0.2">
      <c r="A364" s="70"/>
      <c r="B364" s="71"/>
      <c r="C364" s="42"/>
      <c r="D364" s="72"/>
      <c r="E364" s="44">
        <f>[2]KATALOG!F364</f>
        <v>0</v>
      </c>
      <c r="F364" s="45">
        <f>[2]KATALOG!G364</f>
        <v>0</v>
      </c>
      <c r="G364" s="68"/>
      <c r="H364" s="69" t="e">
        <f>IF(#REF!=0,"N","P")</f>
        <v>#REF!</v>
      </c>
      <c r="I364" s="65"/>
      <c r="J364" s="66"/>
      <c r="K364" s="67"/>
      <c r="L364" s="66"/>
      <c r="M364" s="66"/>
      <c r="N364" s="73"/>
      <c r="O364" s="74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</row>
    <row r="365" spans="1:244" s="75" customFormat="1" ht="14.1" customHeight="1" x14ac:dyDescent="0.2">
      <c r="A365" s="70"/>
      <c r="B365" s="71"/>
      <c r="C365" s="42"/>
      <c r="D365" s="72"/>
      <c r="E365" s="44">
        <f>[2]KATALOG!F365</f>
        <v>0</v>
      </c>
      <c r="F365" s="45">
        <f>[2]KATALOG!G365</f>
        <v>0</v>
      </c>
      <c r="G365" s="68"/>
      <c r="H365" s="69" t="e">
        <f>IF(#REF!=0,"N","P")</f>
        <v>#REF!</v>
      </c>
      <c r="I365" s="65"/>
      <c r="J365" s="66"/>
      <c r="K365" s="67"/>
      <c r="L365" s="66"/>
      <c r="M365" s="66"/>
      <c r="N365" s="73"/>
      <c r="O365" s="74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</row>
    <row r="366" spans="1:244" ht="14.1" customHeight="1" x14ac:dyDescent="0.2">
      <c r="A366" s="70"/>
      <c r="B366" s="71"/>
      <c r="C366" s="42"/>
      <c r="D366" s="72"/>
      <c r="E366" s="44">
        <f>[2]KATALOG!F366</f>
        <v>0</v>
      </c>
      <c r="F366" s="45">
        <f>[2]KATALOG!G366</f>
        <v>0</v>
      </c>
      <c r="G366" s="68"/>
      <c r="H366" s="69" t="e">
        <f>IF(#REF!=0,"N","P")</f>
        <v>#REF!</v>
      </c>
      <c r="I366" s="65"/>
      <c r="J366" s="66"/>
      <c r="K366" s="67"/>
      <c r="L366" s="66"/>
      <c r="M366" s="66"/>
      <c r="N366" s="73"/>
      <c r="O366" s="74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</row>
    <row r="367" spans="1:244" ht="14.1" customHeight="1" x14ac:dyDescent="0.2">
      <c r="A367" s="70"/>
      <c r="B367" s="71"/>
      <c r="C367" s="42"/>
      <c r="D367" s="72"/>
      <c r="E367" s="44">
        <f>[2]KATALOG!F367</f>
        <v>0</v>
      </c>
      <c r="F367" s="45">
        <f>[2]KATALOG!G367</f>
        <v>0</v>
      </c>
      <c r="G367" s="68"/>
      <c r="H367" s="69" t="e">
        <f>IF(#REF!=0,"N","P")</f>
        <v>#REF!</v>
      </c>
      <c r="I367" s="65"/>
      <c r="J367" s="66"/>
      <c r="K367" s="67"/>
      <c r="L367" s="66"/>
      <c r="M367" s="66"/>
      <c r="N367" s="73"/>
      <c r="O367" s="74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</row>
    <row r="368" spans="1:244" ht="14.1" customHeight="1" x14ac:dyDescent="0.2">
      <c r="A368" s="70"/>
      <c r="B368" s="71"/>
      <c r="C368" s="42"/>
      <c r="D368" s="72"/>
      <c r="E368" s="44">
        <f>[2]KATALOG!F368</f>
        <v>0</v>
      </c>
      <c r="F368" s="45">
        <f>[2]KATALOG!G368</f>
        <v>0</v>
      </c>
      <c r="G368" s="68"/>
      <c r="H368" s="69" t="e">
        <f>IF(#REF!=0,"N","P")</f>
        <v>#REF!</v>
      </c>
      <c r="I368" s="65"/>
      <c r="J368" s="66"/>
      <c r="K368" s="67"/>
      <c r="L368" s="66"/>
      <c r="M368" s="66"/>
      <c r="N368" s="73"/>
      <c r="O368" s="74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</row>
    <row r="369" spans="1:244" ht="14.1" customHeight="1" x14ac:dyDescent="0.2">
      <c r="A369" s="70"/>
      <c r="B369" s="71"/>
      <c r="C369" s="42"/>
      <c r="D369" s="72"/>
      <c r="E369" s="44">
        <f>[2]KATALOG!F369</f>
        <v>0</v>
      </c>
      <c r="F369" s="45">
        <f>[2]KATALOG!G369</f>
        <v>0</v>
      </c>
      <c r="G369" s="68"/>
      <c r="H369" s="69" t="e">
        <f>IF(#REF!=0,"N","P")</f>
        <v>#REF!</v>
      </c>
      <c r="I369" s="65"/>
      <c r="J369" s="66"/>
      <c r="K369" s="67"/>
      <c r="L369" s="66"/>
      <c r="M369" s="66"/>
      <c r="N369" s="73"/>
      <c r="O369" s="74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</row>
    <row r="370" spans="1:244" ht="14.1" customHeight="1" x14ac:dyDescent="0.2">
      <c r="A370" s="70"/>
      <c r="B370" s="71"/>
      <c r="C370" s="42"/>
      <c r="D370" s="72"/>
      <c r="E370" s="44">
        <f>[2]KATALOG!F370</f>
        <v>0</v>
      </c>
      <c r="F370" s="45">
        <f>[2]KATALOG!G370</f>
        <v>0</v>
      </c>
      <c r="G370" s="68"/>
      <c r="H370" s="69" t="e">
        <f>IF(#REF!=0,"N","P")</f>
        <v>#REF!</v>
      </c>
      <c r="I370" s="65"/>
      <c r="J370" s="66"/>
      <c r="K370" s="67"/>
      <c r="L370" s="66"/>
      <c r="M370" s="66"/>
      <c r="N370" s="73"/>
      <c r="O370" s="74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</row>
    <row r="371" spans="1:244" ht="14.1" customHeight="1" x14ac:dyDescent="0.2">
      <c r="A371" s="70"/>
      <c r="B371" s="71"/>
      <c r="C371" s="42"/>
      <c r="D371" s="72"/>
      <c r="E371" s="44">
        <f>[2]KATALOG!F371</f>
        <v>0</v>
      </c>
      <c r="F371" s="45">
        <f>[2]KATALOG!G371</f>
        <v>0</v>
      </c>
      <c r="G371" s="68"/>
      <c r="H371" s="69" t="e">
        <f>IF(#REF!=0,"N","P")</f>
        <v>#REF!</v>
      </c>
      <c r="I371" s="65"/>
      <c r="J371" s="66"/>
      <c r="K371" s="67"/>
      <c r="L371" s="66"/>
      <c r="M371" s="66"/>
      <c r="N371" s="73"/>
      <c r="O371" s="74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</row>
    <row r="372" spans="1:244" ht="14.1" customHeight="1" x14ac:dyDescent="0.2">
      <c r="A372" s="70"/>
      <c r="B372" s="71"/>
      <c r="C372" s="42"/>
      <c r="D372" s="72"/>
      <c r="E372" s="44">
        <f>[2]KATALOG!F372</f>
        <v>0</v>
      </c>
      <c r="F372" s="45">
        <f>[2]KATALOG!G372</f>
        <v>0</v>
      </c>
      <c r="G372" s="68"/>
      <c r="H372" s="69" t="e">
        <f>IF(#REF!=0,"N","P")</f>
        <v>#REF!</v>
      </c>
      <c r="I372" s="65"/>
      <c r="J372" s="66"/>
      <c r="K372" s="67"/>
      <c r="L372" s="66"/>
      <c r="M372" s="66"/>
      <c r="N372" s="73"/>
      <c r="O372" s="74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</row>
    <row r="373" spans="1:244" ht="14.1" customHeight="1" x14ac:dyDescent="0.2">
      <c r="A373" s="70"/>
      <c r="B373" s="71"/>
      <c r="C373" s="42"/>
      <c r="D373" s="72"/>
      <c r="E373" s="44">
        <f>[2]KATALOG!F373</f>
        <v>0</v>
      </c>
      <c r="F373" s="45">
        <f>[2]KATALOG!G373</f>
        <v>0</v>
      </c>
      <c r="G373" s="68"/>
      <c r="H373" s="69" t="e">
        <f>IF(#REF!=0,"N","P")</f>
        <v>#REF!</v>
      </c>
      <c r="I373" s="65"/>
      <c r="J373" s="66"/>
      <c r="K373" s="67"/>
      <c r="L373" s="66"/>
      <c r="M373" s="66"/>
      <c r="N373" s="73"/>
      <c r="O373" s="74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</row>
    <row r="374" spans="1:244" ht="14.1" customHeight="1" x14ac:dyDescent="0.2">
      <c r="A374" s="70"/>
      <c r="B374" s="71"/>
      <c r="C374" s="42"/>
      <c r="D374" s="72"/>
      <c r="E374" s="44">
        <f>[2]KATALOG!F374</f>
        <v>0</v>
      </c>
      <c r="F374" s="45">
        <f>[2]KATALOG!G374</f>
        <v>0</v>
      </c>
      <c r="G374" s="68"/>
      <c r="H374" s="69" t="e">
        <f>IF(#REF!=0,"N","P")</f>
        <v>#REF!</v>
      </c>
      <c r="I374" s="65"/>
      <c r="J374" s="66"/>
      <c r="K374" s="67"/>
      <c r="L374" s="66"/>
      <c r="M374" s="66"/>
      <c r="N374" s="73"/>
      <c r="O374" s="74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</row>
    <row r="375" spans="1:244" ht="14.1" customHeight="1" x14ac:dyDescent="0.2">
      <c r="A375" s="70"/>
      <c r="B375" s="71"/>
      <c r="C375" s="42"/>
      <c r="D375" s="72"/>
      <c r="E375" s="44">
        <f>[2]KATALOG!F375</f>
        <v>0</v>
      </c>
      <c r="F375" s="45">
        <f>[2]KATALOG!G375</f>
        <v>0</v>
      </c>
      <c r="G375" s="68"/>
      <c r="H375" s="69" t="e">
        <f>IF(#REF!=0,"N","P")</f>
        <v>#REF!</v>
      </c>
      <c r="I375" s="65"/>
      <c r="J375" s="66"/>
      <c r="K375" s="67"/>
      <c r="L375" s="66"/>
      <c r="M375" s="66"/>
      <c r="N375" s="73"/>
      <c r="O375" s="74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</row>
    <row r="376" spans="1:244" ht="14.1" customHeight="1" x14ac:dyDescent="0.2">
      <c r="A376" s="70"/>
      <c r="B376" s="71"/>
      <c r="C376" s="42"/>
      <c r="D376" s="72"/>
      <c r="E376" s="44">
        <f>[2]KATALOG!F376</f>
        <v>0</v>
      </c>
      <c r="F376" s="45">
        <f>[2]KATALOG!G376</f>
        <v>0</v>
      </c>
      <c r="G376" s="68"/>
      <c r="H376" s="69" t="e">
        <f>IF(#REF!=0,"N","P")</f>
        <v>#REF!</v>
      </c>
      <c r="I376" s="65"/>
      <c r="J376" s="66"/>
      <c r="K376" s="67"/>
      <c r="L376" s="66"/>
      <c r="M376" s="66"/>
      <c r="N376" s="73"/>
      <c r="O376" s="74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</row>
    <row r="377" spans="1:244" ht="14.1" customHeight="1" x14ac:dyDescent="0.2">
      <c r="A377" s="70"/>
      <c r="B377" s="71"/>
      <c r="C377" s="42"/>
      <c r="D377" s="72"/>
      <c r="E377" s="44">
        <f>[2]KATALOG!F377</f>
        <v>0</v>
      </c>
      <c r="F377" s="45">
        <f>[2]KATALOG!G377</f>
        <v>0</v>
      </c>
      <c r="G377" s="68"/>
      <c r="H377" s="69" t="e">
        <f>IF(#REF!=0,"N","P")</f>
        <v>#REF!</v>
      </c>
      <c r="I377" s="65"/>
      <c r="J377" s="66"/>
      <c r="K377" s="67"/>
      <c r="L377" s="66"/>
      <c r="M377" s="66"/>
      <c r="N377" s="73"/>
      <c r="O377" s="74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</row>
    <row r="378" spans="1:244" ht="14.1" customHeight="1" x14ac:dyDescent="0.2">
      <c r="A378" s="70"/>
      <c r="B378" s="71"/>
      <c r="C378" s="42"/>
      <c r="D378" s="72"/>
      <c r="E378" s="44">
        <f>[2]KATALOG!F378</f>
        <v>0</v>
      </c>
      <c r="F378" s="45">
        <f>[2]KATALOG!G378</f>
        <v>0</v>
      </c>
      <c r="G378" s="68"/>
      <c r="H378" s="69" t="e">
        <f>IF(#REF!=0,"N","P")</f>
        <v>#REF!</v>
      </c>
      <c r="I378" s="65"/>
      <c r="J378" s="66"/>
      <c r="K378" s="67"/>
      <c r="L378" s="66"/>
      <c r="M378" s="66"/>
      <c r="N378" s="73"/>
      <c r="O378" s="74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</row>
    <row r="379" spans="1:244" ht="14.1" customHeight="1" x14ac:dyDescent="0.2">
      <c r="A379" s="70"/>
      <c r="B379" s="71"/>
      <c r="C379" s="42"/>
      <c r="D379" s="72"/>
      <c r="E379" s="44">
        <f>[2]KATALOG!F379</f>
        <v>0</v>
      </c>
      <c r="F379" s="45">
        <f>[2]KATALOG!G379</f>
        <v>0</v>
      </c>
      <c r="G379" s="68"/>
      <c r="H379" s="69" t="e">
        <f>IF(#REF!=0,"N","P")</f>
        <v>#REF!</v>
      </c>
      <c r="I379" s="65"/>
      <c r="J379" s="66"/>
      <c r="K379" s="67"/>
      <c r="L379" s="66"/>
      <c r="M379" s="66"/>
      <c r="N379" s="73"/>
      <c r="O379" s="74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</row>
    <row r="380" spans="1:244" ht="14.1" customHeight="1" x14ac:dyDescent="0.2">
      <c r="A380" s="70"/>
      <c r="B380" s="71"/>
      <c r="C380" s="42"/>
      <c r="D380" s="72"/>
      <c r="E380" s="44">
        <f>[2]KATALOG!F380</f>
        <v>0</v>
      </c>
      <c r="F380" s="45">
        <f>[2]KATALOG!G380</f>
        <v>0</v>
      </c>
      <c r="G380" s="68"/>
      <c r="H380" s="69" t="e">
        <f>IF(#REF!=0,"N","P")</f>
        <v>#REF!</v>
      </c>
      <c r="I380" s="65"/>
      <c r="J380" s="66"/>
      <c r="K380" s="67"/>
      <c r="L380" s="66"/>
      <c r="M380" s="66"/>
      <c r="N380" s="73"/>
      <c r="O380" s="74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</row>
    <row r="381" spans="1:244" ht="14.1" customHeight="1" x14ac:dyDescent="0.2">
      <c r="A381" s="70"/>
      <c r="B381" s="71"/>
      <c r="C381" s="42"/>
      <c r="D381" s="72"/>
      <c r="E381" s="44">
        <f>[2]KATALOG!F381</f>
        <v>0</v>
      </c>
      <c r="F381" s="45">
        <f>[2]KATALOG!G381</f>
        <v>0</v>
      </c>
      <c r="G381" s="68"/>
      <c r="H381" s="69" t="e">
        <f>IF(#REF!=0,"N","P")</f>
        <v>#REF!</v>
      </c>
      <c r="I381" s="65"/>
      <c r="J381" s="66"/>
      <c r="K381" s="67"/>
      <c r="L381" s="66"/>
      <c r="M381" s="66"/>
      <c r="N381" s="73"/>
      <c r="O381" s="74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</row>
    <row r="382" spans="1:244" ht="14.1" customHeight="1" x14ac:dyDescent="0.2">
      <c r="A382" s="70"/>
      <c r="B382" s="71"/>
      <c r="C382" s="42"/>
      <c r="D382" s="72"/>
      <c r="E382" s="44">
        <f>[2]KATALOG!F382</f>
        <v>0</v>
      </c>
      <c r="F382" s="45">
        <f>[2]KATALOG!G382</f>
        <v>0</v>
      </c>
      <c r="G382" s="68"/>
      <c r="H382" s="69" t="e">
        <f>IF(#REF!=0,"N","P")</f>
        <v>#REF!</v>
      </c>
      <c r="I382" s="65"/>
      <c r="J382" s="66"/>
      <c r="K382" s="67"/>
      <c r="L382" s="66"/>
      <c r="M382" s="66"/>
      <c r="N382" s="73"/>
      <c r="O382" s="74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</row>
    <row r="383" spans="1:244" ht="14.1" customHeight="1" x14ac:dyDescent="0.2">
      <c r="A383" s="70"/>
      <c r="B383" s="71"/>
      <c r="C383" s="42"/>
      <c r="D383" s="72"/>
      <c r="E383" s="44">
        <f>[2]KATALOG!F383</f>
        <v>0</v>
      </c>
      <c r="F383" s="45">
        <f>[2]KATALOG!G383</f>
        <v>0</v>
      </c>
      <c r="G383" s="68"/>
      <c r="H383" s="69" t="e">
        <f>IF(#REF!=0,"N","P")</f>
        <v>#REF!</v>
      </c>
      <c r="I383" s="65"/>
      <c r="J383" s="66"/>
      <c r="K383" s="67"/>
      <c r="L383" s="66"/>
      <c r="M383" s="66"/>
      <c r="N383" s="73"/>
      <c r="O383" s="74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</row>
    <row r="384" spans="1:244" ht="14.1" customHeight="1" x14ac:dyDescent="0.2">
      <c r="A384" s="70"/>
      <c r="B384" s="71"/>
      <c r="C384" s="42"/>
      <c r="D384" s="72"/>
      <c r="E384" s="44">
        <f>[2]KATALOG!F384</f>
        <v>0</v>
      </c>
      <c r="F384" s="45">
        <f>[2]KATALOG!G384</f>
        <v>0</v>
      </c>
      <c r="G384" s="68"/>
      <c r="H384" s="69" t="e">
        <f>IF(#REF!=0,"N","P")</f>
        <v>#REF!</v>
      </c>
      <c r="I384" s="65"/>
      <c r="J384" s="66"/>
      <c r="K384" s="67"/>
      <c r="L384" s="66"/>
      <c r="M384" s="66"/>
      <c r="N384" s="73"/>
      <c r="O384" s="74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</row>
    <row r="385" spans="1:244" ht="14.1" customHeight="1" x14ac:dyDescent="0.2">
      <c r="A385" s="70"/>
      <c r="B385" s="71"/>
      <c r="C385" s="42"/>
      <c r="D385" s="72"/>
      <c r="E385" s="44">
        <f>[2]KATALOG!F385</f>
        <v>0</v>
      </c>
      <c r="F385" s="45">
        <f>[2]KATALOG!G385</f>
        <v>0</v>
      </c>
      <c r="G385" s="68"/>
      <c r="H385" s="69" t="e">
        <f>IF(#REF!=0,"N","P")</f>
        <v>#REF!</v>
      </c>
      <c r="I385" s="65"/>
      <c r="J385" s="66"/>
      <c r="K385" s="67"/>
      <c r="L385" s="66"/>
      <c r="M385" s="66"/>
      <c r="N385" s="73"/>
      <c r="O385" s="74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</row>
    <row r="386" spans="1:244" ht="14.1" customHeight="1" x14ac:dyDescent="0.2">
      <c r="A386" s="70"/>
      <c r="B386" s="71"/>
      <c r="C386" s="42"/>
      <c r="D386" s="72"/>
      <c r="E386" s="44">
        <f>[2]KATALOG!F386</f>
        <v>0</v>
      </c>
      <c r="F386" s="45">
        <f>[2]KATALOG!G386</f>
        <v>0</v>
      </c>
      <c r="G386" s="68"/>
      <c r="H386" s="69" t="e">
        <f>IF(#REF!=0,"N","P")</f>
        <v>#REF!</v>
      </c>
      <c r="I386" s="65"/>
      <c r="J386" s="66"/>
      <c r="K386" s="67"/>
      <c r="L386" s="66"/>
      <c r="M386" s="66"/>
      <c r="N386" s="73"/>
      <c r="O386" s="74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</row>
    <row r="387" spans="1:244" ht="14.1" customHeight="1" x14ac:dyDescent="0.2">
      <c r="A387" s="70"/>
      <c r="B387" s="71"/>
      <c r="C387" s="42"/>
      <c r="D387" s="72"/>
      <c r="E387" s="44">
        <f>[2]KATALOG!F387</f>
        <v>0</v>
      </c>
      <c r="F387" s="45">
        <f>[2]KATALOG!G387</f>
        <v>0</v>
      </c>
      <c r="G387" s="68"/>
      <c r="H387" s="69" t="e">
        <f>IF(#REF!=0,"N","P")</f>
        <v>#REF!</v>
      </c>
      <c r="I387" s="65"/>
      <c r="J387" s="66"/>
      <c r="K387" s="67"/>
      <c r="L387" s="66"/>
      <c r="M387" s="66"/>
      <c r="N387" s="73"/>
      <c r="O387" s="74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</row>
    <row r="388" spans="1:244" ht="14.1" customHeight="1" x14ac:dyDescent="0.2">
      <c r="A388" s="70"/>
      <c r="B388" s="71"/>
      <c r="C388" s="42"/>
      <c r="D388" s="72"/>
      <c r="E388" s="44">
        <f>[2]KATALOG!F388</f>
        <v>0</v>
      </c>
      <c r="F388" s="45">
        <f>[2]KATALOG!G388</f>
        <v>0</v>
      </c>
      <c r="G388" s="68"/>
      <c r="H388" s="69" t="e">
        <f>IF(#REF!=0,"N","P")</f>
        <v>#REF!</v>
      </c>
      <c r="I388" s="65"/>
      <c r="J388" s="66"/>
      <c r="K388" s="67"/>
      <c r="L388" s="66"/>
      <c r="M388" s="66"/>
      <c r="N388" s="73"/>
      <c r="O388" s="74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</row>
    <row r="389" spans="1:244" ht="14.1" customHeight="1" x14ac:dyDescent="0.2">
      <c r="A389" s="70"/>
      <c r="B389" s="71"/>
      <c r="C389" s="42"/>
      <c r="D389" s="72"/>
      <c r="E389" s="44">
        <f>[2]KATALOG!F389</f>
        <v>0</v>
      </c>
      <c r="F389" s="45">
        <f>[2]KATALOG!G389</f>
        <v>0</v>
      </c>
      <c r="G389" s="68"/>
      <c r="H389" s="69" t="e">
        <f>IF(#REF!=0,"N","P")</f>
        <v>#REF!</v>
      </c>
      <c r="I389" s="65"/>
      <c r="J389" s="66"/>
      <c r="K389" s="67"/>
      <c r="L389" s="66"/>
      <c r="M389" s="66"/>
      <c r="N389" s="73"/>
      <c r="O389" s="74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</row>
    <row r="390" spans="1:244" ht="14.1" customHeight="1" x14ac:dyDescent="0.2">
      <c r="A390" s="70"/>
      <c r="B390" s="71"/>
      <c r="C390" s="42"/>
      <c r="D390" s="72"/>
      <c r="E390" s="44">
        <f>[2]KATALOG!F390</f>
        <v>0</v>
      </c>
      <c r="F390" s="45">
        <f>[2]KATALOG!G390</f>
        <v>0</v>
      </c>
      <c r="G390" s="68"/>
      <c r="H390" s="69" t="e">
        <f>IF(#REF!=0,"N","P")</f>
        <v>#REF!</v>
      </c>
      <c r="I390" s="65"/>
      <c r="J390" s="66"/>
      <c r="K390" s="67"/>
      <c r="L390" s="66"/>
      <c r="M390" s="66"/>
      <c r="N390" s="73"/>
      <c r="O390" s="74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</row>
    <row r="391" spans="1:244" ht="14.1" customHeight="1" x14ac:dyDescent="0.2">
      <c r="A391" s="70"/>
      <c r="B391" s="71"/>
      <c r="C391" s="42"/>
      <c r="D391" s="72"/>
      <c r="E391" s="44">
        <f>[2]KATALOG!F391</f>
        <v>0</v>
      </c>
      <c r="F391" s="45">
        <f>[2]KATALOG!G391</f>
        <v>0</v>
      </c>
      <c r="G391" s="68"/>
      <c r="H391" s="69" t="e">
        <f>IF(#REF!=0,"N","P")</f>
        <v>#REF!</v>
      </c>
      <c r="I391" s="65"/>
      <c r="J391" s="66"/>
      <c r="K391" s="67"/>
      <c r="L391" s="66"/>
      <c r="M391" s="66"/>
      <c r="N391" s="73"/>
      <c r="O391" s="74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</row>
    <row r="392" spans="1:244" ht="14.1" customHeight="1" x14ac:dyDescent="0.2">
      <c r="A392" s="70"/>
      <c r="B392" s="71"/>
      <c r="C392" s="42"/>
      <c r="D392" s="72"/>
      <c r="E392" s="44">
        <f>[2]KATALOG!F392</f>
        <v>0</v>
      </c>
      <c r="F392" s="45">
        <f>[2]KATALOG!G392</f>
        <v>0</v>
      </c>
      <c r="G392" s="68"/>
      <c r="H392" s="69" t="e">
        <f>IF(#REF!=0,"N","P")</f>
        <v>#REF!</v>
      </c>
      <c r="I392" s="65"/>
      <c r="J392" s="66"/>
      <c r="K392" s="67"/>
      <c r="L392" s="66"/>
      <c r="M392" s="66"/>
      <c r="N392" s="73"/>
      <c r="O392" s="74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</row>
    <row r="393" spans="1:244" ht="14.1" customHeight="1" x14ac:dyDescent="0.2">
      <c r="A393" s="70"/>
      <c r="B393" s="71"/>
      <c r="C393" s="42"/>
      <c r="D393" s="72"/>
      <c r="E393" s="44">
        <f>[2]KATALOG!F393</f>
        <v>0</v>
      </c>
      <c r="F393" s="45">
        <f>[2]KATALOG!G393</f>
        <v>0</v>
      </c>
      <c r="G393" s="68"/>
      <c r="H393" s="69" t="e">
        <f>IF(#REF!=0,"N","P")</f>
        <v>#REF!</v>
      </c>
      <c r="I393" s="65"/>
      <c r="J393" s="66"/>
      <c r="K393" s="67"/>
      <c r="L393" s="66"/>
      <c r="M393" s="66"/>
      <c r="N393" s="73"/>
      <c r="O393" s="74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</row>
    <row r="394" spans="1:244" ht="14.1" customHeight="1" x14ac:dyDescent="0.2">
      <c r="A394" s="70"/>
      <c r="B394" s="71"/>
      <c r="C394" s="42"/>
      <c r="D394" s="72"/>
      <c r="E394" s="44">
        <f>[2]KATALOG!F394</f>
        <v>0</v>
      </c>
      <c r="F394" s="45">
        <f>[2]KATALOG!G394</f>
        <v>0</v>
      </c>
      <c r="G394" s="68"/>
      <c r="H394" s="69" t="e">
        <f>IF(#REF!=0,"N","P")</f>
        <v>#REF!</v>
      </c>
      <c r="I394" s="65"/>
      <c r="J394" s="66"/>
      <c r="K394" s="67"/>
      <c r="L394" s="66"/>
      <c r="M394" s="66"/>
      <c r="N394" s="73"/>
      <c r="O394" s="74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</row>
    <row r="395" spans="1:244" ht="14.1" customHeight="1" x14ac:dyDescent="0.2">
      <c r="A395" s="70"/>
      <c r="B395" s="71"/>
      <c r="C395" s="42"/>
      <c r="D395" s="72"/>
      <c r="E395" s="44">
        <f>[2]KATALOG!F395</f>
        <v>0</v>
      </c>
      <c r="F395" s="45">
        <f>[2]KATALOG!G395</f>
        <v>0</v>
      </c>
      <c r="G395" s="68"/>
      <c r="H395" s="69" t="e">
        <f>IF(#REF!=0,"N","P")</f>
        <v>#REF!</v>
      </c>
      <c r="I395" s="65"/>
      <c r="J395" s="66"/>
      <c r="K395" s="67"/>
      <c r="L395" s="66"/>
      <c r="M395" s="66"/>
      <c r="N395" s="73"/>
      <c r="O395" s="74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</row>
    <row r="396" spans="1:244" ht="14.1" customHeight="1" x14ac:dyDescent="0.2">
      <c r="A396" s="70"/>
      <c r="B396" s="71"/>
      <c r="C396" s="42"/>
      <c r="D396" s="72"/>
      <c r="E396" s="44">
        <f>[2]KATALOG!F396</f>
        <v>0</v>
      </c>
      <c r="F396" s="45">
        <f>[2]KATALOG!G396</f>
        <v>0</v>
      </c>
      <c r="G396" s="68"/>
      <c r="H396" s="69" t="e">
        <f>IF(#REF!=0,"N","P")</f>
        <v>#REF!</v>
      </c>
      <c r="I396" s="65"/>
      <c r="J396" s="66"/>
      <c r="K396" s="67"/>
      <c r="L396" s="66"/>
      <c r="M396" s="66"/>
      <c r="N396" s="73"/>
      <c r="O396" s="74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</row>
    <row r="397" spans="1:244" ht="14.1" customHeight="1" x14ac:dyDescent="0.2">
      <c r="A397" s="70"/>
      <c r="B397" s="71"/>
      <c r="C397" s="42"/>
      <c r="D397" s="72"/>
      <c r="E397" s="44">
        <f>[2]KATALOG!F397</f>
        <v>0</v>
      </c>
      <c r="F397" s="45">
        <f>[2]KATALOG!G397</f>
        <v>0</v>
      </c>
      <c r="G397" s="68"/>
      <c r="H397" s="69" t="e">
        <f>IF(#REF!=0,"N","P")</f>
        <v>#REF!</v>
      </c>
      <c r="I397" s="65"/>
      <c r="J397" s="66"/>
      <c r="K397" s="67"/>
      <c r="L397" s="66"/>
      <c r="M397" s="66"/>
      <c r="N397" s="73"/>
      <c r="O397" s="74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</row>
    <row r="398" spans="1:244" ht="14.1" customHeight="1" x14ac:dyDescent="0.2">
      <c r="A398" s="70"/>
      <c r="B398" s="71"/>
      <c r="C398" s="42"/>
      <c r="D398" s="72"/>
      <c r="E398" s="44">
        <f>[2]KATALOG!F398</f>
        <v>0</v>
      </c>
      <c r="F398" s="45">
        <f>[2]KATALOG!G398</f>
        <v>0</v>
      </c>
      <c r="G398" s="68"/>
      <c r="H398" s="69" t="e">
        <f>IF(#REF!=0,"N","P")</f>
        <v>#REF!</v>
      </c>
      <c r="I398" s="65"/>
      <c r="J398" s="66"/>
      <c r="K398" s="67"/>
      <c r="L398" s="66"/>
      <c r="M398" s="66"/>
      <c r="N398" s="73"/>
      <c r="O398" s="74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</row>
    <row r="399" spans="1:244" ht="14.1" customHeight="1" x14ac:dyDescent="0.2">
      <c r="A399" s="70"/>
      <c r="B399" s="71"/>
      <c r="C399" s="42"/>
      <c r="D399" s="72"/>
      <c r="E399" s="44">
        <f>[2]KATALOG!F399</f>
        <v>0</v>
      </c>
      <c r="F399" s="45">
        <f>[2]KATALOG!G399</f>
        <v>0</v>
      </c>
      <c r="G399" s="68"/>
      <c r="H399" s="69" t="e">
        <f>IF(#REF!=0,"N","P")</f>
        <v>#REF!</v>
      </c>
      <c r="I399" s="65"/>
      <c r="J399" s="66"/>
      <c r="K399" s="67"/>
      <c r="L399" s="66"/>
      <c r="M399" s="66"/>
      <c r="N399" s="73"/>
      <c r="O399" s="74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</row>
    <row r="400" spans="1:244" ht="14.1" customHeight="1" x14ac:dyDescent="0.2">
      <c r="A400" s="70"/>
      <c r="B400" s="71"/>
      <c r="C400" s="42"/>
      <c r="D400" s="72"/>
      <c r="E400" s="44">
        <f>[2]KATALOG!F400</f>
        <v>0</v>
      </c>
      <c r="F400" s="45">
        <f>[2]KATALOG!G400</f>
        <v>0</v>
      </c>
      <c r="G400" s="68"/>
      <c r="H400" s="69" t="e">
        <f>IF(#REF!=0,"N","P")</f>
        <v>#REF!</v>
      </c>
      <c r="I400" s="65"/>
      <c r="J400" s="66"/>
      <c r="K400" s="67"/>
      <c r="L400" s="66"/>
      <c r="M400" s="66"/>
      <c r="N400" s="73"/>
      <c r="O400" s="74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</row>
    <row r="401" spans="1:244" ht="14.1" customHeight="1" x14ac:dyDescent="0.2">
      <c r="A401" s="70"/>
      <c r="B401" s="71"/>
      <c r="C401" s="42"/>
      <c r="D401" s="72"/>
      <c r="E401" s="44">
        <f>[2]KATALOG!F401</f>
        <v>0</v>
      </c>
      <c r="F401" s="45">
        <f>[2]KATALOG!G401</f>
        <v>0</v>
      </c>
      <c r="G401" s="68"/>
      <c r="H401" s="69" t="e">
        <f>IF(#REF!=0,"N","P")</f>
        <v>#REF!</v>
      </c>
      <c r="I401" s="65"/>
      <c r="J401" s="66"/>
      <c r="K401" s="67"/>
      <c r="L401" s="66"/>
      <c r="M401" s="66"/>
      <c r="N401" s="73"/>
      <c r="O401" s="74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</row>
    <row r="402" spans="1:244" ht="14.1" customHeight="1" x14ac:dyDescent="0.2">
      <c r="A402" s="70"/>
      <c r="B402" s="71"/>
      <c r="C402" s="42"/>
      <c r="D402" s="72"/>
      <c r="E402" s="44">
        <f>[2]KATALOG!F402</f>
        <v>0</v>
      </c>
      <c r="F402" s="45">
        <f>[2]KATALOG!G402</f>
        <v>0</v>
      </c>
      <c r="G402" s="68"/>
      <c r="H402" s="69" t="e">
        <f>IF(#REF!=0,"N","P")</f>
        <v>#REF!</v>
      </c>
      <c r="I402" s="65"/>
      <c r="J402" s="66"/>
      <c r="K402" s="67"/>
      <c r="L402" s="66"/>
      <c r="M402" s="66"/>
      <c r="N402" s="73"/>
      <c r="O402" s="74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</row>
    <row r="403" spans="1:244" ht="14.1" customHeight="1" x14ac:dyDescent="0.2">
      <c r="A403" s="70"/>
      <c r="B403" s="71"/>
      <c r="C403" s="42"/>
      <c r="D403" s="72"/>
      <c r="E403" s="44">
        <f>[2]KATALOG!F403</f>
        <v>0</v>
      </c>
      <c r="F403" s="45">
        <f>[2]KATALOG!G403</f>
        <v>0</v>
      </c>
      <c r="G403" s="68"/>
      <c r="H403" s="69" t="e">
        <f>IF(#REF!=0,"N","P")</f>
        <v>#REF!</v>
      </c>
      <c r="I403" s="65"/>
      <c r="J403" s="66"/>
      <c r="K403" s="67"/>
      <c r="L403" s="66"/>
      <c r="M403" s="66"/>
      <c r="N403" s="73"/>
      <c r="O403" s="74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</row>
    <row r="404" spans="1:244" ht="14.1" customHeight="1" x14ac:dyDescent="0.2">
      <c r="A404" s="70"/>
      <c r="B404" s="71"/>
      <c r="C404" s="42"/>
      <c r="D404" s="72"/>
      <c r="E404" s="44">
        <f>[2]KATALOG!F404</f>
        <v>0</v>
      </c>
      <c r="F404" s="45">
        <f>[2]KATALOG!G404</f>
        <v>0</v>
      </c>
      <c r="G404" s="68"/>
      <c r="H404" s="69" t="e">
        <f>IF(#REF!=0,"N","P")</f>
        <v>#REF!</v>
      </c>
      <c r="I404" s="65"/>
      <c r="J404" s="66"/>
      <c r="K404" s="67"/>
      <c r="L404" s="66"/>
      <c r="M404" s="66"/>
      <c r="N404" s="73"/>
      <c r="O404" s="74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</row>
    <row r="405" spans="1:244" ht="14.1" customHeight="1" x14ac:dyDescent="0.2">
      <c r="A405" s="70"/>
      <c r="B405" s="71"/>
      <c r="C405" s="42"/>
      <c r="D405" s="72"/>
      <c r="E405" s="44">
        <f>[2]KATALOG!F405</f>
        <v>0</v>
      </c>
      <c r="F405" s="45">
        <f>[2]KATALOG!G405</f>
        <v>0</v>
      </c>
      <c r="G405" s="68"/>
      <c r="H405" s="69" t="e">
        <f>IF(#REF!=0,"N","P")</f>
        <v>#REF!</v>
      </c>
      <c r="I405" s="65"/>
      <c r="J405" s="66"/>
      <c r="K405" s="67"/>
      <c r="L405" s="66"/>
      <c r="M405" s="66"/>
      <c r="N405" s="73"/>
      <c r="O405" s="74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</row>
    <row r="406" spans="1:244" ht="14.1" customHeight="1" x14ac:dyDescent="0.2">
      <c r="A406" s="70"/>
      <c r="B406" s="71"/>
      <c r="C406" s="42"/>
      <c r="D406" s="72"/>
      <c r="E406" s="44">
        <f>[2]KATALOG!F406</f>
        <v>0</v>
      </c>
      <c r="F406" s="45">
        <f>[2]KATALOG!G406</f>
        <v>0</v>
      </c>
      <c r="G406" s="68"/>
      <c r="H406" s="69" t="e">
        <f>IF(#REF!=0,"N","P")</f>
        <v>#REF!</v>
      </c>
      <c r="I406" s="65"/>
      <c r="J406" s="66"/>
      <c r="K406" s="67"/>
      <c r="L406" s="66"/>
      <c r="M406" s="66"/>
      <c r="N406" s="73"/>
      <c r="O406" s="74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</row>
    <row r="407" spans="1:244" ht="14.1" customHeight="1" x14ac:dyDescent="0.2">
      <c r="A407" s="70"/>
      <c r="B407" s="71"/>
      <c r="C407" s="42"/>
      <c r="D407" s="72"/>
      <c r="E407" s="44">
        <f>[2]KATALOG!F407</f>
        <v>0</v>
      </c>
      <c r="F407" s="45">
        <f>[2]KATALOG!G407</f>
        <v>0</v>
      </c>
      <c r="G407" s="68"/>
      <c r="H407" s="69" t="e">
        <f>IF(#REF!=0,"N","P")</f>
        <v>#REF!</v>
      </c>
      <c r="I407" s="65"/>
      <c r="J407" s="66"/>
      <c r="K407" s="67"/>
      <c r="L407" s="66"/>
      <c r="M407" s="66"/>
      <c r="N407" s="73"/>
      <c r="O407" s="74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</row>
    <row r="408" spans="1:244" ht="14.1" customHeight="1" x14ac:dyDescent="0.2">
      <c r="A408" s="70"/>
      <c r="B408" s="71"/>
      <c r="C408" s="42"/>
      <c r="D408" s="72"/>
      <c r="E408" s="44">
        <f>[2]KATALOG!F408</f>
        <v>0</v>
      </c>
      <c r="F408" s="45">
        <f>[2]KATALOG!G408</f>
        <v>0</v>
      </c>
      <c r="G408" s="68"/>
      <c r="H408" s="69" t="e">
        <f>IF(#REF!=0,"N","P")</f>
        <v>#REF!</v>
      </c>
      <c r="I408" s="65"/>
      <c r="J408" s="66"/>
      <c r="K408" s="67"/>
      <c r="L408" s="66"/>
      <c r="M408" s="66"/>
      <c r="N408" s="73"/>
      <c r="O408" s="74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</row>
    <row r="409" spans="1:244" ht="14.1" customHeight="1" x14ac:dyDescent="0.2">
      <c r="A409" s="70"/>
      <c r="B409" s="71"/>
      <c r="C409" s="42"/>
      <c r="D409" s="72"/>
      <c r="E409" s="44">
        <f>[2]KATALOG!F409</f>
        <v>0</v>
      </c>
      <c r="F409" s="45">
        <f>[2]KATALOG!G409</f>
        <v>0</v>
      </c>
      <c r="G409" s="68"/>
      <c r="H409" s="69" t="e">
        <f>IF(#REF!=0,"N","P")</f>
        <v>#REF!</v>
      </c>
      <c r="I409" s="65"/>
      <c r="J409" s="66"/>
      <c r="K409" s="67"/>
      <c r="L409" s="66"/>
      <c r="M409" s="66"/>
      <c r="N409" s="73"/>
      <c r="O409" s="74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</row>
    <row r="410" spans="1:244" ht="14.1" customHeight="1" x14ac:dyDescent="0.2">
      <c r="A410" s="70"/>
      <c r="B410" s="71"/>
      <c r="C410" s="42"/>
      <c r="D410" s="72"/>
      <c r="E410" s="44">
        <f>[2]KATALOG!F410</f>
        <v>0</v>
      </c>
      <c r="F410" s="45">
        <f>[2]KATALOG!G410</f>
        <v>0</v>
      </c>
      <c r="G410" s="68"/>
      <c r="H410" s="69" t="e">
        <f>IF(#REF!=0,"N","P")</f>
        <v>#REF!</v>
      </c>
      <c r="I410" s="65"/>
      <c r="J410" s="66"/>
      <c r="K410" s="67"/>
      <c r="L410" s="66"/>
      <c r="M410" s="66"/>
      <c r="N410" s="73"/>
      <c r="O410" s="74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</row>
    <row r="411" spans="1:244" ht="14.1" customHeight="1" x14ac:dyDescent="0.2">
      <c r="A411" s="70"/>
      <c r="B411" s="71"/>
      <c r="C411" s="42"/>
      <c r="D411" s="72"/>
      <c r="E411" s="44">
        <f>[2]KATALOG!F411</f>
        <v>0</v>
      </c>
      <c r="F411" s="45">
        <f>[2]KATALOG!G411</f>
        <v>0</v>
      </c>
      <c r="G411" s="68"/>
      <c r="H411" s="69" t="e">
        <f>IF(#REF!=0,"N","P")</f>
        <v>#REF!</v>
      </c>
      <c r="I411" s="65"/>
      <c r="J411" s="66"/>
      <c r="K411" s="67"/>
      <c r="L411" s="66"/>
      <c r="M411" s="66"/>
      <c r="N411" s="73"/>
      <c r="O411" s="74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</row>
    <row r="412" spans="1:244" ht="14.1" customHeight="1" x14ac:dyDescent="0.2">
      <c r="A412" s="70"/>
      <c r="B412" s="71"/>
      <c r="C412" s="42"/>
      <c r="D412" s="72"/>
      <c r="E412" s="44">
        <f>[2]KATALOG!F412</f>
        <v>0</v>
      </c>
      <c r="F412" s="45">
        <f>[2]KATALOG!G412</f>
        <v>0</v>
      </c>
      <c r="G412" s="68"/>
      <c r="H412" s="69" t="e">
        <f>IF(#REF!=0,"N","P")</f>
        <v>#REF!</v>
      </c>
      <c r="I412" s="65"/>
      <c r="J412" s="66"/>
      <c r="K412" s="67"/>
      <c r="L412" s="66"/>
      <c r="M412" s="66"/>
      <c r="N412" s="73"/>
      <c r="O412" s="74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</row>
    <row r="413" spans="1:244" ht="14.1" customHeight="1" x14ac:dyDescent="0.2">
      <c r="A413" s="70"/>
      <c r="B413" s="71"/>
      <c r="C413" s="42"/>
      <c r="D413" s="72"/>
      <c r="E413" s="44">
        <f>[2]KATALOG!F413</f>
        <v>0</v>
      </c>
      <c r="F413" s="45">
        <f>[2]KATALOG!G413</f>
        <v>0</v>
      </c>
      <c r="G413" s="68"/>
      <c r="H413" s="69" t="e">
        <f>IF(#REF!=0,"N","P")</f>
        <v>#REF!</v>
      </c>
      <c r="I413" s="65"/>
      <c r="J413" s="66"/>
      <c r="K413" s="67"/>
      <c r="L413" s="66"/>
      <c r="M413" s="66"/>
      <c r="N413" s="73"/>
      <c r="O413" s="74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</row>
    <row r="414" spans="1:244" ht="14.1" customHeight="1" x14ac:dyDescent="0.2">
      <c r="A414" s="70"/>
      <c r="B414" s="71"/>
      <c r="C414" s="42"/>
      <c r="D414" s="72"/>
      <c r="E414" s="44">
        <f>[2]KATALOG!F414</f>
        <v>0</v>
      </c>
      <c r="F414" s="45">
        <f>[2]KATALOG!G414</f>
        <v>0</v>
      </c>
      <c r="G414" s="68"/>
      <c r="H414" s="69" t="e">
        <f>IF(#REF!=0,"N","P")</f>
        <v>#REF!</v>
      </c>
      <c r="I414" s="65"/>
      <c r="J414" s="66"/>
      <c r="K414" s="67"/>
      <c r="L414" s="66"/>
      <c r="M414" s="66"/>
      <c r="N414" s="73"/>
      <c r="O414" s="74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</row>
    <row r="415" spans="1:244" ht="14.1" customHeight="1" x14ac:dyDescent="0.2">
      <c r="A415" s="70"/>
      <c r="B415" s="71"/>
      <c r="C415" s="42"/>
      <c r="D415" s="72"/>
      <c r="E415" s="44">
        <f>[2]KATALOG!F415</f>
        <v>0</v>
      </c>
      <c r="F415" s="45">
        <f>[2]KATALOG!G415</f>
        <v>0</v>
      </c>
      <c r="G415" s="68"/>
      <c r="H415" s="69" t="e">
        <f>IF(#REF!=0,"N","P")</f>
        <v>#REF!</v>
      </c>
      <c r="I415" s="65"/>
      <c r="J415" s="66"/>
      <c r="K415" s="67"/>
      <c r="L415" s="66"/>
      <c r="M415" s="66"/>
      <c r="N415" s="73"/>
      <c r="O415" s="74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  <c r="HI415" s="66"/>
      <c r="HJ415" s="66"/>
      <c r="HK415" s="66"/>
      <c r="HL415" s="66"/>
      <c r="HM415" s="66"/>
      <c r="HN415" s="66"/>
      <c r="HO415" s="66"/>
      <c r="HP415" s="66"/>
      <c r="HQ415" s="66"/>
      <c r="HR415" s="66"/>
      <c r="HS415" s="66"/>
      <c r="HT415" s="66"/>
      <c r="HU415" s="66"/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</row>
    <row r="416" spans="1:244" s="75" customFormat="1" ht="14.1" customHeight="1" x14ac:dyDescent="0.2">
      <c r="A416" s="70"/>
      <c r="B416" s="71"/>
      <c r="C416" s="42"/>
      <c r="D416" s="72"/>
      <c r="E416" s="44">
        <f>[2]KATALOG!F416</f>
        <v>0</v>
      </c>
      <c r="F416" s="45">
        <f>[2]KATALOG!G416</f>
        <v>0</v>
      </c>
      <c r="G416" s="68"/>
      <c r="H416" s="69" t="e">
        <f>IF(#REF!=0,"N","P")</f>
        <v>#REF!</v>
      </c>
      <c r="I416" s="65"/>
      <c r="J416" s="66"/>
      <c r="K416" s="67"/>
      <c r="L416" s="66"/>
      <c r="M416" s="66"/>
      <c r="N416" s="73"/>
      <c r="O416" s="74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</row>
    <row r="417" spans="1:244" ht="14.1" customHeight="1" x14ac:dyDescent="0.2">
      <c r="A417" s="70"/>
      <c r="B417" s="71"/>
      <c r="C417" s="42"/>
      <c r="D417" s="72"/>
      <c r="E417" s="44">
        <f>[2]KATALOG!F417</f>
        <v>0</v>
      </c>
      <c r="F417" s="45">
        <f>[2]KATALOG!G417</f>
        <v>0</v>
      </c>
      <c r="G417" s="68"/>
      <c r="H417" s="69" t="e">
        <f>IF(#REF!=0,"N","P")</f>
        <v>#REF!</v>
      </c>
      <c r="I417" s="65"/>
      <c r="J417" s="66"/>
      <c r="K417" s="67"/>
      <c r="L417" s="66"/>
      <c r="M417" s="66"/>
      <c r="N417" s="73"/>
      <c r="O417" s="74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  <c r="HM417" s="66"/>
      <c r="HN417" s="66"/>
      <c r="HO417" s="66"/>
      <c r="HP417" s="66"/>
      <c r="HQ417" s="66"/>
      <c r="HR417" s="66"/>
      <c r="HS417" s="66"/>
      <c r="HT417" s="66"/>
      <c r="HU417" s="66"/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</row>
    <row r="418" spans="1:244" ht="14.1" customHeight="1" x14ac:dyDescent="0.2">
      <c r="A418" s="70"/>
      <c r="B418" s="71"/>
      <c r="C418" s="42"/>
      <c r="D418" s="72"/>
      <c r="E418" s="44">
        <f>[2]KATALOG!F418</f>
        <v>0</v>
      </c>
      <c r="F418" s="45">
        <f>[2]KATALOG!G418</f>
        <v>0</v>
      </c>
      <c r="G418" s="68"/>
      <c r="H418" s="69" t="e">
        <f>IF(#REF!=0,"N","P")</f>
        <v>#REF!</v>
      </c>
      <c r="I418" s="65"/>
      <c r="J418" s="66"/>
      <c r="K418" s="67"/>
      <c r="L418" s="66"/>
      <c r="M418" s="66"/>
      <c r="N418" s="73"/>
      <c r="O418" s="74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</row>
    <row r="419" spans="1:244" ht="14.1" customHeight="1" x14ac:dyDescent="0.2">
      <c r="A419" s="70"/>
      <c r="B419" s="71"/>
      <c r="C419" s="42"/>
      <c r="D419" s="72"/>
      <c r="E419" s="44">
        <f>[2]KATALOG!F419</f>
        <v>0</v>
      </c>
      <c r="F419" s="45">
        <f>[2]KATALOG!G419</f>
        <v>0</v>
      </c>
      <c r="G419" s="68"/>
      <c r="H419" s="69" t="e">
        <f>IF(#REF!=0,"N","P")</f>
        <v>#REF!</v>
      </c>
      <c r="I419" s="65"/>
      <c r="J419" s="66"/>
      <c r="K419" s="67"/>
      <c r="L419" s="66"/>
      <c r="M419" s="66"/>
      <c r="N419" s="73"/>
      <c r="O419" s="74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  <c r="HI419" s="66"/>
      <c r="HJ419" s="66"/>
      <c r="HK419" s="66"/>
      <c r="HL419" s="66"/>
      <c r="HM419" s="66"/>
      <c r="HN419" s="66"/>
      <c r="HO419" s="66"/>
      <c r="HP419" s="66"/>
      <c r="HQ419" s="66"/>
      <c r="HR419" s="66"/>
      <c r="HS419" s="66"/>
      <c r="HT419" s="66"/>
      <c r="HU419" s="66"/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</row>
    <row r="420" spans="1:244" ht="14.1" customHeight="1" x14ac:dyDescent="0.2">
      <c r="A420" s="70"/>
      <c r="B420" s="71"/>
      <c r="C420" s="42"/>
      <c r="D420" s="72"/>
      <c r="E420" s="44">
        <f>[2]KATALOG!F420</f>
        <v>0</v>
      </c>
      <c r="F420" s="45">
        <f>[2]KATALOG!G420</f>
        <v>0</v>
      </c>
      <c r="G420" s="68"/>
      <c r="H420" s="69" t="e">
        <f>IF(#REF!=0,"N","P")</f>
        <v>#REF!</v>
      </c>
      <c r="I420" s="65"/>
      <c r="J420" s="66"/>
      <c r="K420" s="67"/>
      <c r="L420" s="66"/>
      <c r="M420" s="66"/>
      <c r="N420" s="73"/>
      <c r="O420" s="74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</row>
    <row r="421" spans="1:244" ht="14.1" customHeight="1" x14ac:dyDescent="0.2">
      <c r="A421" s="70"/>
      <c r="B421" s="71"/>
      <c r="C421" s="42"/>
      <c r="D421" s="72"/>
      <c r="E421" s="44">
        <f>[2]KATALOG!F421</f>
        <v>0</v>
      </c>
      <c r="F421" s="45">
        <f>[2]KATALOG!G421</f>
        <v>0</v>
      </c>
      <c r="G421" s="68"/>
      <c r="H421" s="69" t="e">
        <f>IF(#REF!=0,"N","P")</f>
        <v>#REF!</v>
      </c>
      <c r="I421" s="65"/>
      <c r="J421" s="66"/>
      <c r="K421" s="67"/>
      <c r="L421" s="66"/>
      <c r="M421" s="66"/>
      <c r="N421" s="73"/>
      <c r="O421" s="74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  <c r="HI421" s="66"/>
      <c r="HJ421" s="66"/>
      <c r="HK421" s="66"/>
      <c r="HL421" s="66"/>
      <c r="HM421" s="66"/>
      <c r="HN421" s="66"/>
      <c r="HO421" s="66"/>
      <c r="HP421" s="66"/>
      <c r="HQ421" s="66"/>
      <c r="HR421" s="66"/>
      <c r="HS421" s="66"/>
      <c r="HT421" s="66"/>
      <c r="HU421" s="66"/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</row>
    <row r="422" spans="1:244" ht="14.1" customHeight="1" x14ac:dyDescent="0.2">
      <c r="A422" s="70"/>
      <c r="B422" s="71"/>
      <c r="C422" s="42"/>
      <c r="D422" s="72"/>
      <c r="E422" s="44">
        <f>[2]KATALOG!F422</f>
        <v>0</v>
      </c>
      <c r="F422" s="45">
        <f>[2]KATALOG!G422</f>
        <v>0</v>
      </c>
      <c r="G422" s="68"/>
      <c r="H422" s="69" t="e">
        <f>IF(#REF!=0,"N","P")</f>
        <v>#REF!</v>
      </c>
      <c r="I422" s="65"/>
      <c r="J422" s="66"/>
      <c r="K422" s="67"/>
      <c r="L422" s="66"/>
      <c r="M422" s="66"/>
      <c r="N422" s="73"/>
      <c r="O422" s="74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</row>
    <row r="423" spans="1:244" ht="14.1" customHeight="1" x14ac:dyDescent="0.2">
      <c r="A423" s="70"/>
      <c r="B423" s="71"/>
      <c r="C423" s="42"/>
      <c r="D423" s="72"/>
      <c r="E423" s="44">
        <f>[2]KATALOG!F423</f>
        <v>0</v>
      </c>
      <c r="F423" s="45">
        <f>[2]KATALOG!G423</f>
        <v>0</v>
      </c>
      <c r="G423" s="68"/>
      <c r="H423" s="69" t="e">
        <f>IF(#REF!=0,"N","P")</f>
        <v>#REF!</v>
      </c>
      <c r="I423" s="65"/>
      <c r="J423" s="66"/>
      <c r="K423" s="67"/>
      <c r="L423" s="66"/>
      <c r="M423" s="66"/>
      <c r="N423" s="73"/>
      <c r="O423" s="74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  <c r="HI423" s="66"/>
      <c r="HJ423" s="66"/>
      <c r="HK423" s="66"/>
      <c r="HL423" s="66"/>
      <c r="HM423" s="66"/>
      <c r="HN423" s="66"/>
      <c r="HO423" s="66"/>
      <c r="HP423" s="66"/>
      <c r="HQ423" s="66"/>
      <c r="HR423" s="66"/>
      <c r="HS423" s="66"/>
      <c r="HT423" s="66"/>
      <c r="HU423" s="66"/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</row>
    <row r="424" spans="1:244" ht="14.1" customHeight="1" x14ac:dyDescent="0.2">
      <c r="A424" s="70"/>
      <c r="B424" s="71"/>
      <c r="C424" s="42"/>
      <c r="D424" s="72"/>
      <c r="E424" s="44">
        <f>[2]KATALOG!F424</f>
        <v>0</v>
      </c>
      <c r="F424" s="45">
        <f>[2]KATALOG!G424</f>
        <v>0</v>
      </c>
      <c r="G424" s="68"/>
      <c r="H424" s="69" t="e">
        <f>IF(#REF!=0,"N","P")</f>
        <v>#REF!</v>
      </c>
      <c r="I424" s="65"/>
      <c r="J424" s="66"/>
      <c r="K424" s="67"/>
      <c r="L424" s="66"/>
      <c r="M424" s="66"/>
      <c r="N424" s="73"/>
      <c r="O424" s="74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</row>
    <row r="425" spans="1:244" ht="14.1" customHeight="1" x14ac:dyDescent="0.2">
      <c r="A425" s="70"/>
      <c r="B425" s="71"/>
      <c r="C425" s="42"/>
      <c r="D425" s="72"/>
      <c r="E425" s="44">
        <f>[2]KATALOG!F425</f>
        <v>0</v>
      </c>
      <c r="F425" s="45">
        <f>[2]KATALOG!G425</f>
        <v>0</v>
      </c>
      <c r="G425" s="68"/>
      <c r="H425" s="69" t="e">
        <f>IF(#REF!=0,"N","P")</f>
        <v>#REF!</v>
      </c>
      <c r="I425" s="65"/>
      <c r="J425" s="66"/>
      <c r="K425" s="67"/>
      <c r="L425" s="66"/>
      <c r="M425" s="66"/>
      <c r="N425" s="73"/>
      <c r="O425" s="74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  <c r="HI425" s="66"/>
      <c r="HJ425" s="66"/>
      <c r="HK425" s="66"/>
      <c r="HL425" s="66"/>
      <c r="HM425" s="66"/>
      <c r="HN425" s="66"/>
      <c r="HO425" s="66"/>
      <c r="HP425" s="66"/>
      <c r="HQ425" s="66"/>
      <c r="HR425" s="66"/>
      <c r="HS425" s="66"/>
      <c r="HT425" s="66"/>
      <c r="HU425" s="66"/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</row>
    <row r="426" spans="1:244" ht="14.1" customHeight="1" x14ac:dyDescent="0.2">
      <c r="A426" s="70"/>
      <c r="B426" s="71"/>
      <c r="C426" s="42"/>
      <c r="D426" s="72"/>
      <c r="E426" s="44">
        <f>[2]KATALOG!F426</f>
        <v>0</v>
      </c>
      <c r="F426" s="45">
        <f>[2]KATALOG!G426</f>
        <v>0</v>
      </c>
      <c r="G426" s="68"/>
      <c r="H426" s="69" t="e">
        <f>IF(#REF!=0,"N","P")</f>
        <v>#REF!</v>
      </c>
      <c r="I426" s="65"/>
      <c r="J426" s="66"/>
      <c r="K426" s="67"/>
      <c r="L426" s="66"/>
      <c r="M426" s="66"/>
      <c r="N426" s="73"/>
      <c r="O426" s="74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</row>
    <row r="427" spans="1:244" ht="14.1" customHeight="1" x14ac:dyDescent="0.2">
      <c r="A427" s="70"/>
      <c r="B427" s="71"/>
      <c r="C427" s="42"/>
      <c r="D427" s="72"/>
      <c r="E427" s="44">
        <f>[2]KATALOG!F427</f>
        <v>0</v>
      </c>
      <c r="F427" s="45">
        <f>[2]KATALOG!G427</f>
        <v>0</v>
      </c>
      <c r="G427" s="68"/>
      <c r="H427" s="69" t="e">
        <f>IF(#REF!=0,"N","P")</f>
        <v>#REF!</v>
      </c>
      <c r="I427" s="65"/>
      <c r="J427" s="66"/>
      <c r="K427" s="67"/>
      <c r="L427" s="66"/>
      <c r="M427" s="66"/>
      <c r="N427" s="73"/>
      <c r="O427" s="74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  <c r="HI427" s="66"/>
      <c r="HJ427" s="66"/>
      <c r="HK427" s="66"/>
      <c r="HL427" s="66"/>
      <c r="HM427" s="66"/>
      <c r="HN427" s="66"/>
      <c r="HO427" s="66"/>
      <c r="HP427" s="66"/>
      <c r="HQ427" s="66"/>
      <c r="HR427" s="66"/>
      <c r="HS427" s="66"/>
      <c r="HT427" s="66"/>
      <c r="HU427" s="66"/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</row>
    <row r="428" spans="1:244" ht="14.1" customHeight="1" x14ac:dyDescent="0.2">
      <c r="A428" s="70"/>
      <c r="B428" s="71"/>
      <c r="C428" s="42"/>
      <c r="D428" s="72"/>
      <c r="E428" s="44">
        <f>[2]KATALOG!F428</f>
        <v>0</v>
      </c>
      <c r="F428" s="45">
        <f>[2]KATALOG!G428</f>
        <v>0</v>
      </c>
      <c r="G428" s="68"/>
      <c r="H428" s="69" t="e">
        <f>IF(#REF!=0,"N","P")</f>
        <v>#REF!</v>
      </c>
      <c r="I428" s="65"/>
      <c r="J428" s="66"/>
      <c r="K428" s="67"/>
      <c r="L428" s="66"/>
      <c r="M428" s="66"/>
      <c r="N428" s="73"/>
      <c r="O428" s="74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</row>
    <row r="429" spans="1:244" ht="14.1" customHeight="1" x14ac:dyDescent="0.2">
      <c r="A429" s="70"/>
      <c r="B429" s="71"/>
      <c r="C429" s="42"/>
      <c r="D429" s="72"/>
      <c r="E429" s="44">
        <f>[2]KATALOG!F429</f>
        <v>0</v>
      </c>
      <c r="F429" s="45">
        <f>[2]KATALOG!G429</f>
        <v>0</v>
      </c>
      <c r="G429" s="68"/>
      <c r="H429" s="69" t="e">
        <f>IF(#REF!=0,"N","P")</f>
        <v>#REF!</v>
      </c>
      <c r="I429" s="65"/>
      <c r="J429" s="66"/>
      <c r="K429" s="67"/>
      <c r="L429" s="66"/>
      <c r="M429" s="66"/>
      <c r="N429" s="73"/>
      <c r="O429" s="74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</row>
    <row r="430" spans="1:244" ht="14.1" customHeight="1" x14ac:dyDescent="0.2">
      <c r="A430" s="70"/>
      <c r="B430" s="71"/>
      <c r="C430" s="42"/>
      <c r="D430" s="72"/>
      <c r="E430" s="44">
        <f>[2]KATALOG!F430</f>
        <v>0</v>
      </c>
      <c r="F430" s="45">
        <f>[2]KATALOG!G430</f>
        <v>0</v>
      </c>
      <c r="G430" s="68"/>
      <c r="H430" s="69" t="e">
        <f>IF(#REF!=0,"N","P")</f>
        <v>#REF!</v>
      </c>
      <c r="I430" s="65"/>
      <c r="J430" s="66"/>
      <c r="K430" s="67"/>
      <c r="L430" s="66"/>
      <c r="M430" s="66"/>
      <c r="N430" s="73"/>
      <c r="O430" s="74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</row>
    <row r="431" spans="1:244" ht="14.1" customHeight="1" x14ac:dyDescent="0.2">
      <c r="A431" s="70"/>
      <c r="B431" s="71"/>
      <c r="C431" s="42"/>
      <c r="D431" s="72"/>
      <c r="E431" s="44">
        <f>[2]KATALOG!F431</f>
        <v>0</v>
      </c>
      <c r="F431" s="45">
        <f>[2]KATALOG!G431</f>
        <v>0</v>
      </c>
      <c r="G431" s="68"/>
      <c r="H431" s="69" t="e">
        <f>IF(#REF!=0,"N","P")</f>
        <v>#REF!</v>
      </c>
      <c r="I431" s="65"/>
      <c r="J431" s="66"/>
      <c r="K431" s="67"/>
      <c r="L431" s="66"/>
      <c r="M431" s="66"/>
      <c r="N431" s="73"/>
      <c r="O431" s="74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</row>
    <row r="432" spans="1:244" ht="14.1" customHeight="1" x14ac:dyDescent="0.2">
      <c r="A432" s="70"/>
      <c r="B432" s="71"/>
      <c r="C432" s="42"/>
      <c r="D432" s="72"/>
      <c r="E432" s="44">
        <f>[2]KATALOG!F432</f>
        <v>0</v>
      </c>
      <c r="F432" s="45">
        <f>[2]KATALOG!G432</f>
        <v>0</v>
      </c>
      <c r="G432" s="68"/>
      <c r="H432" s="69" t="e">
        <f>IF(#REF!=0,"N","P")</f>
        <v>#REF!</v>
      </c>
      <c r="I432" s="65"/>
      <c r="J432" s="66"/>
      <c r="K432" s="67"/>
      <c r="L432" s="66"/>
      <c r="M432" s="66"/>
      <c r="N432" s="73"/>
      <c r="O432" s="74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  <c r="HI432" s="66"/>
      <c r="HJ432" s="66"/>
      <c r="HK432" s="66"/>
      <c r="HL432" s="66"/>
      <c r="HM432" s="66"/>
      <c r="HN432" s="66"/>
      <c r="HO432" s="66"/>
      <c r="HP432" s="66"/>
      <c r="HQ432" s="66"/>
      <c r="HR432" s="66"/>
      <c r="HS432" s="66"/>
      <c r="HT432" s="66"/>
      <c r="HU432" s="66"/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</row>
    <row r="433" spans="1:244" ht="14.1" customHeight="1" x14ac:dyDescent="0.2">
      <c r="A433" s="70"/>
      <c r="B433" s="71"/>
      <c r="C433" s="42"/>
      <c r="D433" s="72"/>
      <c r="E433" s="44">
        <f>[2]KATALOG!F433</f>
        <v>0</v>
      </c>
      <c r="F433" s="45">
        <f>[2]KATALOG!G433</f>
        <v>0</v>
      </c>
      <c r="G433" s="68"/>
      <c r="H433" s="69" t="e">
        <f>IF(#REF!=0,"N","P")</f>
        <v>#REF!</v>
      </c>
      <c r="I433" s="65"/>
      <c r="J433" s="66"/>
      <c r="K433" s="67"/>
      <c r="L433" s="66"/>
      <c r="M433" s="66"/>
      <c r="N433" s="73"/>
      <c r="O433" s="74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</row>
    <row r="434" spans="1:244" ht="14.1" customHeight="1" x14ac:dyDescent="0.2">
      <c r="A434" s="70"/>
      <c r="B434" s="71"/>
      <c r="C434" s="42"/>
      <c r="D434" s="72"/>
      <c r="E434" s="44">
        <f>[2]KATALOG!F434</f>
        <v>0</v>
      </c>
      <c r="F434" s="45">
        <f>[2]KATALOG!G434</f>
        <v>0</v>
      </c>
      <c r="G434" s="68"/>
      <c r="H434" s="69" t="e">
        <f>IF(#REF!=0,"N","P")</f>
        <v>#REF!</v>
      </c>
      <c r="I434" s="65"/>
      <c r="J434" s="66"/>
      <c r="K434" s="67"/>
      <c r="L434" s="66"/>
      <c r="M434" s="66"/>
      <c r="N434" s="73"/>
      <c r="O434" s="74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  <c r="HI434" s="66"/>
      <c r="HJ434" s="66"/>
      <c r="HK434" s="66"/>
      <c r="HL434" s="66"/>
      <c r="HM434" s="66"/>
      <c r="HN434" s="66"/>
      <c r="HO434" s="66"/>
      <c r="HP434" s="66"/>
      <c r="HQ434" s="66"/>
      <c r="HR434" s="66"/>
      <c r="HS434" s="66"/>
      <c r="HT434" s="66"/>
      <c r="HU434" s="66"/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</row>
    <row r="435" spans="1:244" ht="14.1" customHeight="1" x14ac:dyDescent="0.2">
      <c r="A435" s="70"/>
      <c r="B435" s="71"/>
      <c r="C435" s="42"/>
      <c r="D435" s="72"/>
      <c r="E435" s="44">
        <f>[2]KATALOG!F435</f>
        <v>0</v>
      </c>
      <c r="F435" s="45">
        <f>[2]KATALOG!G435</f>
        <v>0</v>
      </c>
      <c r="G435" s="68"/>
      <c r="H435" s="69" t="e">
        <f>IF(#REF!=0,"N","P")</f>
        <v>#REF!</v>
      </c>
      <c r="I435" s="65"/>
      <c r="J435" s="66"/>
      <c r="K435" s="67"/>
      <c r="L435" s="66"/>
      <c r="M435" s="66"/>
      <c r="N435" s="73"/>
      <c r="O435" s="74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</row>
    <row r="436" spans="1:244" ht="14.1" customHeight="1" x14ac:dyDescent="0.2">
      <c r="A436" s="70"/>
      <c r="B436" s="71"/>
      <c r="C436" s="42"/>
      <c r="D436" s="72"/>
      <c r="E436" s="44">
        <f>[2]KATALOG!F436</f>
        <v>0</v>
      </c>
      <c r="F436" s="45">
        <f>[2]KATALOG!G436</f>
        <v>0</v>
      </c>
      <c r="G436" s="68"/>
      <c r="H436" s="69" t="e">
        <f>IF(#REF!=0,"N","P")</f>
        <v>#REF!</v>
      </c>
      <c r="I436" s="65"/>
      <c r="J436" s="66"/>
      <c r="K436" s="67"/>
      <c r="L436" s="66"/>
      <c r="M436" s="66"/>
      <c r="N436" s="73"/>
      <c r="O436" s="74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</row>
    <row r="437" spans="1:244" ht="14.1" customHeight="1" x14ac:dyDescent="0.2">
      <c r="A437" s="70"/>
      <c r="B437" s="71"/>
      <c r="C437" s="42"/>
      <c r="D437" s="72"/>
      <c r="E437" s="44">
        <f>[2]KATALOG!F437</f>
        <v>0</v>
      </c>
      <c r="F437" s="45">
        <f>[2]KATALOG!G437</f>
        <v>0</v>
      </c>
      <c r="G437" s="68"/>
      <c r="H437" s="69" t="e">
        <f>IF(#REF!=0,"N","P")</f>
        <v>#REF!</v>
      </c>
      <c r="I437" s="65"/>
      <c r="J437" s="66"/>
      <c r="K437" s="67"/>
      <c r="L437" s="66"/>
      <c r="M437" s="66"/>
      <c r="N437" s="73"/>
      <c r="O437" s="74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</row>
    <row r="438" spans="1:244" ht="14.1" customHeight="1" x14ac:dyDescent="0.2">
      <c r="A438" s="70"/>
      <c r="B438" s="71"/>
      <c r="C438" s="42"/>
      <c r="D438" s="72"/>
      <c r="E438" s="44">
        <f>[2]KATALOG!F438</f>
        <v>0</v>
      </c>
      <c r="F438" s="45">
        <f>[2]KATALOG!G438</f>
        <v>0</v>
      </c>
      <c r="G438" s="68"/>
      <c r="H438" s="69" t="e">
        <f>IF(#REF!=0,"N","P")</f>
        <v>#REF!</v>
      </c>
      <c r="I438" s="65"/>
      <c r="J438" s="66"/>
      <c r="K438" s="67"/>
      <c r="L438" s="66"/>
      <c r="M438" s="66"/>
      <c r="N438" s="73"/>
      <c r="O438" s="74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</row>
    <row r="439" spans="1:244" ht="14.1" customHeight="1" x14ac:dyDescent="0.2">
      <c r="A439" s="70"/>
      <c r="B439" s="71"/>
      <c r="C439" s="42"/>
      <c r="D439" s="72"/>
      <c r="E439" s="44">
        <f>[2]KATALOG!F439</f>
        <v>0</v>
      </c>
      <c r="F439" s="45">
        <f>[2]KATALOG!G439</f>
        <v>0</v>
      </c>
      <c r="G439" s="68"/>
      <c r="H439" s="69" t="e">
        <f>IF(#REF!=0,"N","P")</f>
        <v>#REF!</v>
      </c>
      <c r="I439" s="65"/>
      <c r="J439" s="66"/>
      <c r="K439" s="67"/>
      <c r="L439" s="66"/>
      <c r="M439" s="66"/>
      <c r="N439" s="73"/>
      <c r="O439" s="74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</row>
    <row r="440" spans="1:244" ht="14.1" customHeight="1" x14ac:dyDescent="0.2">
      <c r="A440" s="70"/>
      <c r="B440" s="71"/>
      <c r="C440" s="42"/>
      <c r="D440" s="72"/>
      <c r="E440" s="44">
        <f>[2]KATALOG!F440</f>
        <v>0</v>
      </c>
      <c r="F440" s="45">
        <f>[2]KATALOG!G440</f>
        <v>0</v>
      </c>
      <c r="G440" s="68"/>
      <c r="H440" s="69" t="e">
        <f>IF(#REF!=0,"N","P")</f>
        <v>#REF!</v>
      </c>
      <c r="I440" s="65"/>
      <c r="J440" s="66"/>
      <c r="K440" s="67"/>
      <c r="L440" s="66"/>
      <c r="M440" s="66"/>
      <c r="N440" s="73"/>
      <c r="O440" s="74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</row>
    <row r="441" spans="1:244" ht="14.1" customHeight="1" x14ac:dyDescent="0.2">
      <c r="A441" s="70"/>
      <c r="B441" s="71"/>
      <c r="C441" s="42"/>
      <c r="D441" s="72"/>
      <c r="E441" s="44">
        <f>[2]KATALOG!F441</f>
        <v>0</v>
      </c>
      <c r="F441" s="45">
        <f>[2]KATALOG!G441</f>
        <v>0</v>
      </c>
      <c r="G441" s="68"/>
      <c r="H441" s="69" t="e">
        <f>IF(#REF!=0,"N","P")</f>
        <v>#REF!</v>
      </c>
      <c r="I441" s="65"/>
      <c r="J441" s="66"/>
      <c r="K441" s="67"/>
      <c r="L441" s="66"/>
      <c r="M441" s="66"/>
      <c r="N441" s="73"/>
      <c r="O441" s="74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  <c r="HI441" s="66"/>
      <c r="HJ441" s="66"/>
      <c r="HK441" s="66"/>
      <c r="HL441" s="66"/>
      <c r="HM441" s="66"/>
      <c r="HN441" s="66"/>
      <c r="HO441" s="66"/>
      <c r="HP441" s="66"/>
      <c r="HQ441" s="66"/>
      <c r="HR441" s="66"/>
      <c r="HS441" s="66"/>
      <c r="HT441" s="66"/>
      <c r="HU441" s="66"/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</row>
    <row r="442" spans="1:244" ht="14.1" customHeight="1" x14ac:dyDescent="0.2">
      <c r="A442" s="70"/>
      <c r="B442" s="71"/>
      <c r="C442" s="42"/>
      <c r="D442" s="72"/>
      <c r="E442" s="44">
        <f>[2]KATALOG!F442</f>
        <v>0</v>
      </c>
      <c r="F442" s="45">
        <f>[2]KATALOG!G442</f>
        <v>0</v>
      </c>
      <c r="G442" s="68"/>
      <c r="H442" s="69" t="e">
        <f>IF(#REF!=0,"N","P")</f>
        <v>#REF!</v>
      </c>
      <c r="I442" s="65"/>
      <c r="J442" s="66"/>
      <c r="K442" s="67"/>
      <c r="L442" s="66"/>
      <c r="M442" s="66"/>
      <c r="N442" s="73"/>
      <c r="O442" s="74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</row>
    <row r="443" spans="1:244" ht="14.1" customHeight="1" x14ac:dyDescent="0.2">
      <c r="A443" s="70"/>
      <c r="B443" s="71"/>
      <c r="C443" s="42"/>
      <c r="D443" s="72"/>
      <c r="E443" s="44">
        <f>[2]KATALOG!F443</f>
        <v>0</v>
      </c>
      <c r="F443" s="45">
        <f>[2]KATALOG!G443</f>
        <v>0</v>
      </c>
      <c r="G443" s="68"/>
      <c r="H443" s="69" t="e">
        <f>IF(#REF!=0,"N","P")</f>
        <v>#REF!</v>
      </c>
      <c r="I443" s="65"/>
      <c r="J443" s="66"/>
      <c r="K443" s="67"/>
      <c r="L443" s="66"/>
      <c r="M443" s="66"/>
      <c r="N443" s="73"/>
      <c r="O443" s="74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  <c r="HI443" s="66"/>
      <c r="HJ443" s="66"/>
      <c r="HK443" s="66"/>
      <c r="HL443" s="66"/>
      <c r="HM443" s="66"/>
      <c r="HN443" s="66"/>
      <c r="HO443" s="66"/>
      <c r="HP443" s="66"/>
      <c r="HQ443" s="66"/>
      <c r="HR443" s="66"/>
      <c r="HS443" s="66"/>
      <c r="HT443" s="66"/>
      <c r="HU443" s="66"/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</row>
    <row r="444" spans="1:244" ht="14.1" customHeight="1" x14ac:dyDescent="0.2">
      <c r="A444" s="70"/>
      <c r="B444" s="71"/>
      <c r="C444" s="42"/>
      <c r="D444" s="72"/>
      <c r="E444" s="44">
        <f>[2]KATALOG!F444</f>
        <v>0</v>
      </c>
      <c r="F444" s="45">
        <f>[2]KATALOG!G444</f>
        <v>0</v>
      </c>
      <c r="G444" s="68"/>
      <c r="H444" s="69" t="e">
        <f>IF(#REF!=0,"N","P")</f>
        <v>#REF!</v>
      </c>
      <c r="I444" s="65"/>
      <c r="J444" s="66"/>
      <c r="K444" s="67"/>
      <c r="L444" s="66"/>
      <c r="M444" s="66"/>
      <c r="N444" s="73"/>
      <c r="O444" s="74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  <c r="HI444" s="66"/>
      <c r="HJ444" s="66"/>
      <c r="HK444" s="66"/>
      <c r="HL444" s="66"/>
      <c r="HM444" s="66"/>
      <c r="HN444" s="66"/>
      <c r="HO444" s="66"/>
      <c r="HP444" s="66"/>
      <c r="HQ444" s="66"/>
      <c r="HR444" s="66"/>
      <c r="HS444" s="66"/>
      <c r="HT444" s="66"/>
      <c r="HU444" s="66"/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</row>
    <row r="445" spans="1:244" ht="14.1" customHeight="1" x14ac:dyDescent="0.2">
      <c r="A445" s="70"/>
      <c r="B445" s="71"/>
      <c r="C445" s="42"/>
      <c r="D445" s="72"/>
      <c r="E445" s="44">
        <f>[2]KATALOG!F445</f>
        <v>0</v>
      </c>
      <c r="F445" s="45">
        <f>[2]KATALOG!G445</f>
        <v>0</v>
      </c>
      <c r="G445" s="68"/>
      <c r="H445" s="69" t="e">
        <f>IF(#REF!=0,"N","P")</f>
        <v>#REF!</v>
      </c>
      <c r="I445" s="65"/>
      <c r="J445" s="66"/>
      <c r="K445" s="67"/>
      <c r="L445" s="66"/>
      <c r="M445" s="66"/>
      <c r="N445" s="73"/>
      <c r="O445" s="74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  <c r="HI445" s="66"/>
      <c r="HJ445" s="66"/>
      <c r="HK445" s="66"/>
      <c r="HL445" s="66"/>
      <c r="HM445" s="66"/>
      <c r="HN445" s="66"/>
      <c r="HO445" s="66"/>
      <c r="HP445" s="66"/>
      <c r="HQ445" s="66"/>
      <c r="HR445" s="66"/>
      <c r="HS445" s="66"/>
      <c r="HT445" s="66"/>
      <c r="HU445" s="66"/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</row>
    <row r="446" spans="1:244" ht="14.1" customHeight="1" x14ac:dyDescent="0.2">
      <c r="A446" s="70"/>
      <c r="B446" s="71"/>
      <c r="C446" s="42"/>
      <c r="D446" s="72"/>
      <c r="E446" s="44">
        <f>[2]KATALOG!F446</f>
        <v>0</v>
      </c>
      <c r="F446" s="45">
        <f>[2]KATALOG!G446</f>
        <v>0</v>
      </c>
      <c r="G446" s="68"/>
      <c r="H446" s="69" t="e">
        <f>IF(#REF!=0,"N","P")</f>
        <v>#REF!</v>
      </c>
      <c r="I446" s="65"/>
      <c r="J446" s="66"/>
      <c r="K446" s="67"/>
      <c r="L446" s="66"/>
      <c r="M446" s="66"/>
      <c r="N446" s="73"/>
      <c r="O446" s="74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  <c r="HI446" s="66"/>
      <c r="HJ446" s="66"/>
      <c r="HK446" s="66"/>
      <c r="HL446" s="66"/>
      <c r="HM446" s="66"/>
      <c r="HN446" s="66"/>
      <c r="HO446" s="66"/>
      <c r="HP446" s="66"/>
      <c r="HQ446" s="66"/>
      <c r="HR446" s="66"/>
      <c r="HS446" s="66"/>
      <c r="HT446" s="66"/>
      <c r="HU446" s="66"/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</row>
    <row r="447" spans="1:244" ht="14.1" customHeight="1" x14ac:dyDescent="0.2">
      <c r="A447" s="70"/>
      <c r="B447" s="71"/>
      <c r="C447" s="42"/>
      <c r="D447" s="72"/>
      <c r="E447" s="44">
        <f>[2]KATALOG!F447</f>
        <v>0</v>
      </c>
      <c r="F447" s="45">
        <f>[2]KATALOG!G447</f>
        <v>0</v>
      </c>
      <c r="G447" s="68"/>
      <c r="H447" s="69" t="e">
        <f>IF(#REF!=0,"N","P")</f>
        <v>#REF!</v>
      </c>
      <c r="I447" s="65"/>
      <c r="J447" s="66"/>
      <c r="K447" s="67"/>
      <c r="L447" s="66"/>
      <c r="M447" s="66"/>
      <c r="N447" s="73"/>
      <c r="O447" s="74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  <c r="HI447" s="66"/>
      <c r="HJ447" s="66"/>
      <c r="HK447" s="66"/>
      <c r="HL447" s="66"/>
      <c r="HM447" s="66"/>
      <c r="HN447" s="66"/>
      <c r="HO447" s="66"/>
      <c r="HP447" s="66"/>
      <c r="HQ447" s="66"/>
      <c r="HR447" s="66"/>
      <c r="HS447" s="66"/>
      <c r="HT447" s="66"/>
      <c r="HU447" s="66"/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</row>
    <row r="448" spans="1:244" ht="14.1" customHeight="1" x14ac:dyDescent="0.2">
      <c r="A448" s="70"/>
      <c r="B448" s="71"/>
      <c r="C448" s="42"/>
      <c r="D448" s="72"/>
      <c r="E448" s="44">
        <f>[2]KATALOG!F448</f>
        <v>0</v>
      </c>
      <c r="F448" s="45">
        <f>[2]KATALOG!G448</f>
        <v>0</v>
      </c>
      <c r="G448" s="68"/>
      <c r="H448" s="69" t="e">
        <f>IF(#REF!=0,"N","P")</f>
        <v>#REF!</v>
      </c>
      <c r="I448" s="65"/>
      <c r="J448" s="66"/>
      <c r="K448" s="67"/>
      <c r="L448" s="66"/>
      <c r="M448" s="66"/>
      <c r="N448" s="73"/>
      <c r="O448" s="74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  <c r="HI448" s="66"/>
      <c r="HJ448" s="66"/>
      <c r="HK448" s="66"/>
      <c r="HL448" s="66"/>
      <c r="HM448" s="66"/>
      <c r="HN448" s="66"/>
      <c r="HO448" s="66"/>
      <c r="HP448" s="66"/>
      <c r="HQ448" s="66"/>
      <c r="HR448" s="66"/>
      <c r="HS448" s="66"/>
      <c r="HT448" s="66"/>
      <c r="HU448" s="66"/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</row>
    <row r="449" spans="1:244" ht="14.1" customHeight="1" x14ac:dyDescent="0.2">
      <c r="A449" s="70"/>
      <c r="B449" s="71"/>
      <c r="C449" s="42"/>
      <c r="D449" s="72"/>
      <c r="E449" s="44">
        <f>[2]KATALOG!F449</f>
        <v>0</v>
      </c>
      <c r="F449" s="45">
        <f>[2]KATALOG!G449</f>
        <v>0</v>
      </c>
      <c r="G449" s="68"/>
      <c r="H449" s="69" t="e">
        <f>IF(#REF!=0,"N","P")</f>
        <v>#REF!</v>
      </c>
      <c r="I449" s="65"/>
      <c r="J449" s="66"/>
      <c r="K449" s="67"/>
      <c r="L449" s="66"/>
      <c r="M449" s="66"/>
      <c r="N449" s="73"/>
      <c r="O449" s="74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  <c r="HI449" s="66"/>
      <c r="HJ449" s="66"/>
      <c r="HK449" s="66"/>
      <c r="HL449" s="66"/>
      <c r="HM449" s="66"/>
      <c r="HN449" s="66"/>
      <c r="HO449" s="66"/>
      <c r="HP449" s="66"/>
      <c r="HQ449" s="66"/>
      <c r="HR449" s="66"/>
      <c r="HS449" s="66"/>
      <c r="HT449" s="66"/>
      <c r="HU449" s="66"/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</row>
    <row r="450" spans="1:244" ht="14.1" customHeight="1" x14ac:dyDescent="0.2">
      <c r="A450" s="70"/>
      <c r="B450" s="71"/>
      <c r="C450" s="42"/>
      <c r="D450" s="72"/>
      <c r="E450" s="44">
        <f>[2]KATALOG!F450</f>
        <v>0</v>
      </c>
      <c r="F450" s="45">
        <f>[2]KATALOG!G450</f>
        <v>0</v>
      </c>
      <c r="G450" s="68"/>
      <c r="H450" s="69" t="e">
        <f>IF(#REF!=0,"N","P")</f>
        <v>#REF!</v>
      </c>
      <c r="I450" s="65"/>
      <c r="J450" s="66"/>
      <c r="K450" s="67"/>
      <c r="L450" s="66"/>
      <c r="M450" s="66"/>
      <c r="N450" s="73"/>
      <c r="O450" s="74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</row>
    <row r="451" spans="1:244" ht="14.1" customHeight="1" x14ac:dyDescent="0.2">
      <c r="A451" s="70"/>
      <c r="B451" s="71"/>
      <c r="C451" s="42"/>
      <c r="D451" s="72"/>
      <c r="E451" s="44">
        <f>[2]KATALOG!F451</f>
        <v>0</v>
      </c>
      <c r="F451" s="45">
        <f>[2]KATALOG!G451</f>
        <v>0</v>
      </c>
      <c r="G451" s="68"/>
      <c r="H451" s="69" t="e">
        <f>IF(#REF!=0,"N","P")</f>
        <v>#REF!</v>
      </c>
      <c r="I451" s="65"/>
      <c r="J451" s="66"/>
      <c r="K451" s="67"/>
      <c r="L451" s="66"/>
      <c r="M451" s="66"/>
      <c r="N451" s="73"/>
      <c r="O451" s="74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</row>
    <row r="452" spans="1:244" ht="14.1" customHeight="1" x14ac:dyDescent="0.2">
      <c r="A452" s="70"/>
      <c r="B452" s="71"/>
      <c r="C452" s="42"/>
      <c r="D452" s="72"/>
      <c r="E452" s="44">
        <f>[2]KATALOG!F452</f>
        <v>0</v>
      </c>
      <c r="F452" s="45">
        <f>[2]KATALOG!G452</f>
        <v>0</v>
      </c>
      <c r="G452" s="68"/>
      <c r="H452" s="69" t="e">
        <f>IF(#REF!=0,"N","P")</f>
        <v>#REF!</v>
      </c>
      <c r="I452" s="65"/>
      <c r="J452" s="66"/>
      <c r="K452" s="67"/>
      <c r="L452" s="66"/>
      <c r="M452" s="66"/>
      <c r="N452" s="73"/>
      <c r="O452" s="74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</row>
    <row r="453" spans="1:244" ht="14.1" customHeight="1" x14ac:dyDescent="0.2">
      <c r="A453" s="70"/>
      <c r="B453" s="71"/>
      <c r="C453" s="42"/>
      <c r="D453" s="72"/>
      <c r="E453" s="44">
        <f>[2]KATALOG!F453</f>
        <v>0</v>
      </c>
      <c r="F453" s="45">
        <f>[2]KATALOG!G453</f>
        <v>0</v>
      </c>
      <c r="G453" s="68"/>
      <c r="H453" s="69" t="e">
        <f>IF(#REF!=0,"N","P")</f>
        <v>#REF!</v>
      </c>
      <c r="I453" s="65"/>
      <c r="J453" s="66"/>
      <c r="K453" s="67"/>
      <c r="L453" s="66"/>
      <c r="M453" s="66"/>
      <c r="N453" s="73"/>
      <c r="O453" s="74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</row>
    <row r="454" spans="1:244" ht="14.1" customHeight="1" x14ac:dyDescent="0.2">
      <c r="A454" s="70"/>
      <c r="B454" s="71"/>
      <c r="C454" s="42"/>
      <c r="D454" s="72"/>
      <c r="E454" s="44">
        <f>[2]KATALOG!F454</f>
        <v>0</v>
      </c>
      <c r="F454" s="45">
        <f>[2]KATALOG!G454</f>
        <v>0</v>
      </c>
      <c r="G454" s="68"/>
      <c r="H454" s="69" t="e">
        <f>IF(#REF!=0,"N","P")</f>
        <v>#REF!</v>
      </c>
      <c r="I454" s="65"/>
      <c r="J454" s="66"/>
      <c r="K454" s="67"/>
      <c r="L454" s="66"/>
      <c r="M454" s="66"/>
      <c r="N454" s="73"/>
      <c r="O454" s="74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  <c r="HI454" s="66"/>
      <c r="HJ454" s="66"/>
      <c r="HK454" s="66"/>
      <c r="HL454" s="66"/>
      <c r="HM454" s="66"/>
      <c r="HN454" s="66"/>
      <c r="HO454" s="66"/>
      <c r="HP454" s="66"/>
      <c r="HQ454" s="66"/>
      <c r="HR454" s="66"/>
      <c r="HS454" s="66"/>
      <c r="HT454" s="66"/>
      <c r="HU454" s="66"/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</row>
    <row r="455" spans="1:244" ht="14.1" customHeight="1" x14ac:dyDescent="0.2">
      <c r="A455" s="70"/>
      <c r="B455" s="71"/>
      <c r="C455" s="42"/>
      <c r="D455" s="72"/>
      <c r="E455" s="44">
        <f>[2]KATALOG!F455</f>
        <v>0</v>
      </c>
      <c r="F455" s="45">
        <f>[2]KATALOG!G455</f>
        <v>0</v>
      </c>
      <c r="G455" s="68"/>
      <c r="H455" s="69" t="e">
        <f>IF(#REF!=0,"N","P")</f>
        <v>#REF!</v>
      </c>
      <c r="I455" s="65"/>
      <c r="J455" s="66"/>
      <c r="K455" s="67"/>
      <c r="L455" s="66"/>
      <c r="M455" s="66"/>
      <c r="N455" s="73"/>
      <c r="O455" s="74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  <c r="HI455" s="66"/>
      <c r="HJ455" s="66"/>
      <c r="HK455" s="66"/>
      <c r="HL455" s="66"/>
      <c r="HM455" s="66"/>
      <c r="HN455" s="66"/>
      <c r="HO455" s="66"/>
      <c r="HP455" s="66"/>
      <c r="HQ455" s="66"/>
      <c r="HR455" s="66"/>
      <c r="HS455" s="66"/>
      <c r="HT455" s="66"/>
      <c r="HU455" s="66"/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</row>
    <row r="456" spans="1:244" ht="14.1" customHeight="1" x14ac:dyDescent="0.2">
      <c r="A456" s="70"/>
      <c r="B456" s="71"/>
      <c r="C456" s="42"/>
      <c r="D456" s="72"/>
      <c r="E456" s="44">
        <f>[2]KATALOG!F456</f>
        <v>0</v>
      </c>
      <c r="F456" s="45">
        <f>[2]KATALOG!G456</f>
        <v>0</v>
      </c>
      <c r="G456" s="68"/>
      <c r="H456" s="69" t="e">
        <f>IF(#REF!=0,"N","P")</f>
        <v>#REF!</v>
      </c>
      <c r="I456" s="65"/>
      <c r="J456" s="66"/>
      <c r="K456" s="67"/>
      <c r="L456" s="66"/>
      <c r="M456" s="66"/>
      <c r="N456" s="73"/>
      <c r="O456" s="74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  <c r="HI456" s="66"/>
      <c r="HJ456" s="66"/>
      <c r="HK456" s="66"/>
      <c r="HL456" s="66"/>
      <c r="HM456" s="66"/>
      <c r="HN456" s="66"/>
      <c r="HO456" s="66"/>
      <c r="HP456" s="66"/>
      <c r="HQ456" s="66"/>
      <c r="HR456" s="66"/>
      <c r="HS456" s="66"/>
      <c r="HT456" s="66"/>
      <c r="HU456" s="66"/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</row>
    <row r="457" spans="1:244" ht="14.1" customHeight="1" x14ac:dyDescent="0.2">
      <c r="A457" s="70"/>
      <c r="B457" s="71"/>
      <c r="C457" s="42"/>
      <c r="D457" s="72"/>
      <c r="E457" s="44">
        <f>[2]KATALOG!F457</f>
        <v>0</v>
      </c>
      <c r="F457" s="45">
        <f>[2]KATALOG!G457</f>
        <v>0</v>
      </c>
      <c r="G457" s="68"/>
      <c r="H457" s="69" t="e">
        <f>IF(#REF!=0,"N","P")</f>
        <v>#REF!</v>
      </c>
      <c r="I457" s="65"/>
      <c r="J457" s="66"/>
      <c r="K457" s="67"/>
      <c r="L457" s="66"/>
      <c r="M457" s="66"/>
      <c r="N457" s="73"/>
      <c r="O457" s="74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</row>
    <row r="458" spans="1:244" ht="14.1" customHeight="1" x14ac:dyDescent="0.2">
      <c r="A458" s="70"/>
      <c r="B458" s="71"/>
      <c r="C458" s="42"/>
      <c r="D458" s="72"/>
      <c r="E458" s="44">
        <f>[2]KATALOG!F458</f>
        <v>0</v>
      </c>
      <c r="F458" s="45">
        <f>[2]KATALOG!G458</f>
        <v>0</v>
      </c>
      <c r="G458" s="68"/>
      <c r="H458" s="69" t="e">
        <f>IF(#REF!=0,"N","P")</f>
        <v>#REF!</v>
      </c>
      <c r="I458" s="65"/>
      <c r="J458" s="66"/>
      <c r="K458" s="67"/>
      <c r="L458" s="66"/>
      <c r="M458" s="66"/>
      <c r="N458" s="73"/>
      <c r="O458" s="74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</row>
    <row r="459" spans="1:244" ht="14.1" customHeight="1" x14ac:dyDescent="0.2">
      <c r="A459" s="70"/>
      <c r="B459" s="71"/>
      <c r="C459" s="42"/>
      <c r="D459" s="72"/>
      <c r="E459" s="44">
        <f>[2]KATALOG!F459</f>
        <v>0</v>
      </c>
      <c r="F459" s="45">
        <f>[2]KATALOG!G459</f>
        <v>0</v>
      </c>
      <c r="G459" s="68"/>
      <c r="H459" s="69" t="e">
        <f>IF(#REF!=0,"N","P")</f>
        <v>#REF!</v>
      </c>
      <c r="I459" s="65"/>
      <c r="J459" s="66"/>
      <c r="K459" s="67"/>
      <c r="L459" s="66"/>
      <c r="M459" s="66"/>
      <c r="N459" s="73"/>
      <c r="O459" s="74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</row>
    <row r="460" spans="1:244" ht="14.1" customHeight="1" x14ac:dyDescent="0.2">
      <c r="A460" s="70"/>
      <c r="B460" s="71"/>
      <c r="C460" s="42"/>
      <c r="D460" s="72"/>
      <c r="E460" s="44">
        <f>[2]KATALOG!F460</f>
        <v>0</v>
      </c>
      <c r="F460" s="45">
        <f>[2]KATALOG!G460</f>
        <v>0</v>
      </c>
      <c r="G460" s="68"/>
      <c r="H460" s="69" t="e">
        <f>IF(#REF!=0,"N","P")</f>
        <v>#REF!</v>
      </c>
      <c r="I460" s="65"/>
      <c r="J460" s="66"/>
      <c r="K460" s="67"/>
      <c r="L460" s="66"/>
      <c r="M460" s="66"/>
      <c r="N460" s="73"/>
      <c r="O460" s="74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  <c r="HI460" s="66"/>
      <c r="HJ460" s="66"/>
      <c r="HK460" s="66"/>
      <c r="HL460" s="66"/>
      <c r="HM460" s="66"/>
      <c r="HN460" s="66"/>
      <c r="HO460" s="66"/>
      <c r="HP460" s="66"/>
      <c r="HQ460" s="66"/>
      <c r="HR460" s="66"/>
      <c r="HS460" s="66"/>
      <c r="HT460" s="66"/>
      <c r="HU460" s="66"/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</row>
    <row r="461" spans="1:244" ht="14.1" customHeight="1" x14ac:dyDescent="0.2">
      <c r="A461" s="70"/>
      <c r="B461" s="71"/>
      <c r="C461" s="42"/>
      <c r="D461" s="72"/>
      <c r="E461" s="44">
        <f>[2]KATALOG!F461</f>
        <v>0</v>
      </c>
      <c r="F461" s="45">
        <f>[2]KATALOG!G461</f>
        <v>0</v>
      </c>
      <c r="G461" s="68"/>
      <c r="H461" s="69" t="e">
        <f>IF(#REF!=0,"N","P")</f>
        <v>#REF!</v>
      </c>
      <c r="I461" s="65"/>
      <c r="J461" s="66"/>
      <c r="K461" s="67"/>
      <c r="L461" s="66"/>
      <c r="M461" s="66"/>
      <c r="N461" s="73"/>
      <c r="O461" s="74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  <c r="HI461" s="66"/>
      <c r="HJ461" s="66"/>
      <c r="HK461" s="66"/>
      <c r="HL461" s="66"/>
      <c r="HM461" s="66"/>
      <c r="HN461" s="66"/>
      <c r="HO461" s="66"/>
      <c r="HP461" s="66"/>
      <c r="HQ461" s="66"/>
      <c r="HR461" s="66"/>
      <c r="HS461" s="66"/>
      <c r="HT461" s="66"/>
      <c r="HU461" s="66"/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</row>
    <row r="462" spans="1:244" ht="14.1" customHeight="1" x14ac:dyDescent="0.2">
      <c r="A462" s="70"/>
      <c r="B462" s="71"/>
      <c r="C462" s="42"/>
      <c r="D462" s="72"/>
      <c r="E462" s="44">
        <f>[2]KATALOG!F462</f>
        <v>0</v>
      </c>
      <c r="F462" s="45">
        <f>[2]KATALOG!G462</f>
        <v>0</v>
      </c>
      <c r="G462" s="68"/>
      <c r="H462" s="69" t="e">
        <f>IF(#REF!=0,"N","P")</f>
        <v>#REF!</v>
      </c>
      <c r="I462" s="65"/>
      <c r="J462" s="66"/>
      <c r="K462" s="67"/>
      <c r="L462" s="66"/>
      <c r="M462" s="66"/>
      <c r="N462" s="73"/>
      <c r="O462" s="74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  <c r="HI462" s="66"/>
      <c r="HJ462" s="66"/>
      <c r="HK462" s="66"/>
      <c r="HL462" s="66"/>
      <c r="HM462" s="66"/>
      <c r="HN462" s="66"/>
      <c r="HO462" s="66"/>
      <c r="HP462" s="66"/>
      <c r="HQ462" s="66"/>
      <c r="HR462" s="66"/>
      <c r="HS462" s="66"/>
      <c r="HT462" s="66"/>
      <c r="HU462" s="66"/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</row>
    <row r="463" spans="1:244" ht="14.1" customHeight="1" x14ac:dyDescent="0.2">
      <c r="A463" s="70"/>
      <c r="B463" s="71"/>
      <c r="C463" s="42"/>
      <c r="D463" s="72"/>
      <c r="E463" s="44">
        <f>[2]KATALOG!F463</f>
        <v>0</v>
      </c>
      <c r="F463" s="45">
        <f>[2]KATALOG!G463</f>
        <v>0</v>
      </c>
      <c r="G463" s="68"/>
      <c r="H463" s="69" t="e">
        <f>IF(#REF!=0,"N","P")</f>
        <v>#REF!</v>
      </c>
      <c r="I463" s="65"/>
      <c r="J463" s="66"/>
      <c r="K463" s="67"/>
      <c r="L463" s="66"/>
      <c r="M463" s="66"/>
      <c r="N463" s="73"/>
      <c r="O463" s="74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  <c r="HI463" s="66"/>
      <c r="HJ463" s="66"/>
      <c r="HK463" s="66"/>
      <c r="HL463" s="66"/>
      <c r="HM463" s="66"/>
      <c r="HN463" s="66"/>
      <c r="HO463" s="66"/>
      <c r="HP463" s="66"/>
      <c r="HQ463" s="66"/>
      <c r="HR463" s="66"/>
      <c r="HS463" s="66"/>
      <c r="HT463" s="66"/>
      <c r="HU463" s="66"/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</row>
    <row r="464" spans="1:244" ht="14.1" customHeight="1" x14ac:dyDescent="0.2">
      <c r="A464" s="70"/>
      <c r="B464" s="71"/>
      <c r="C464" s="42"/>
      <c r="D464" s="72"/>
      <c r="E464" s="44">
        <f>[2]KATALOG!F464</f>
        <v>0</v>
      </c>
      <c r="F464" s="45">
        <f>[2]KATALOG!G464</f>
        <v>0</v>
      </c>
      <c r="G464" s="68"/>
      <c r="H464" s="69" t="e">
        <f>IF(#REF!=0,"N","P")</f>
        <v>#REF!</v>
      </c>
      <c r="I464" s="65"/>
      <c r="J464" s="66"/>
      <c r="K464" s="67"/>
      <c r="L464" s="66"/>
      <c r="M464" s="66"/>
      <c r="N464" s="73"/>
      <c r="O464" s="74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  <c r="HU464" s="66"/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</row>
    <row r="465" spans="1:244" ht="14.1" customHeight="1" x14ac:dyDescent="0.2">
      <c r="A465" s="70"/>
      <c r="B465" s="71"/>
      <c r="C465" s="42"/>
      <c r="D465" s="72"/>
      <c r="E465" s="44">
        <f>[2]KATALOG!F465</f>
        <v>0</v>
      </c>
      <c r="F465" s="45">
        <f>[2]KATALOG!G465</f>
        <v>0</v>
      </c>
      <c r="G465" s="68"/>
      <c r="H465" s="69" t="e">
        <f>IF(#REF!=0,"N","P")</f>
        <v>#REF!</v>
      </c>
      <c r="I465" s="65"/>
      <c r="J465" s="66"/>
      <c r="K465" s="67"/>
      <c r="L465" s="66"/>
      <c r="M465" s="66"/>
      <c r="N465" s="73"/>
      <c r="O465" s="74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  <c r="HI465" s="66"/>
      <c r="HJ465" s="66"/>
      <c r="HK465" s="66"/>
      <c r="HL465" s="66"/>
      <c r="HM465" s="66"/>
      <c r="HN465" s="66"/>
      <c r="HO465" s="66"/>
      <c r="HP465" s="66"/>
      <c r="HQ465" s="66"/>
      <c r="HR465" s="66"/>
      <c r="HS465" s="66"/>
      <c r="HT465" s="66"/>
      <c r="HU465" s="66"/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</row>
    <row r="466" spans="1:244" ht="14.1" customHeight="1" x14ac:dyDescent="0.2">
      <c r="A466" s="70"/>
      <c r="B466" s="71"/>
      <c r="C466" s="42"/>
      <c r="D466" s="72"/>
      <c r="E466" s="44">
        <f>[2]KATALOG!F466</f>
        <v>0</v>
      </c>
      <c r="F466" s="45">
        <f>[2]KATALOG!G466</f>
        <v>0</v>
      </c>
      <c r="G466" s="68"/>
      <c r="H466" s="69" t="e">
        <f>IF(#REF!=0,"N","P")</f>
        <v>#REF!</v>
      </c>
      <c r="I466" s="65"/>
      <c r="J466" s="66"/>
      <c r="K466" s="67"/>
      <c r="L466" s="66"/>
      <c r="M466" s="66"/>
      <c r="N466" s="73"/>
      <c r="O466" s="74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  <c r="HI466" s="66"/>
      <c r="HJ466" s="66"/>
      <c r="HK466" s="66"/>
      <c r="HL466" s="66"/>
      <c r="HM466" s="66"/>
      <c r="HN466" s="66"/>
      <c r="HO466" s="66"/>
      <c r="HP466" s="66"/>
      <c r="HQ466" s="66"/>
      <c r="HR466" s="66"/>
      <c r="HS466" s="66"/>
      <c r="HT466" s="66"/>
      <c r="HU466" s="66"/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</row>
    <row r="467" spans="1:244" ht="14.1" customHeight="1" x14ac:dyDescent="0.2">
      <c r="A467" s="70"/>
      <c r="B467" s="71"/>
      <c r="C467" s="42"/>
      <c r="D467" s="72"/>
      <c r="E467" s="44">
        <f>[2]KATALOG!F467</f>
        <v>0</v>
      </c>
      <c r="F467" s="45">
        <f>[2]KATALOG!G467</f>
        <v>0</v>
      </c>
      <c r="G467" s="68"/>
      <c r="H467" s="69" t="e">
        <f>IF(#REF!=0,"N","P")</f>
        <v>#REF!</v>
      </c>
      <c r="I467" s="65"/>
      <c r="J467" s="66"/>
      <c r="K467" s="67"/>
      <c r="L467" s="66"/>
      <c r="M467" s="66"/>
      <c r="N467" s="73"/>
      <c r="O467" s="74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  <c r="HI467" s="66"/>
      <c r="HJ467" s="66"/>
      <c r="HK467" s="66"/>
      <c r="HL467" s="66"/>
      <c r="HM467" s="66"/>
      <c r="HN467" s="66"/>
      <c r="HO467" s="66"/>
      <c r="HP467" s="66"/>
      <c r="HQ467" s="66"/>
      <c r="HR467" s="66"/>
      <c r="HS467" s="66"/>
      <c r="HT467" s="66"/>
      <c r="HU467" s="66"/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</row>
    <row r="468" spans="1:244" ht="14.1" customHeight="1" x14ac:dyDescent="0.2">
      <c r="A468" s="70"/>
      <c r="B468" s="71"/>
      <c r="C468" s="42"/>
      <c r="D468" s="72"/>
      <c r="E468" s="44">
        <f>[2]KATALOG!F468</f>
        <v>0</v>
      </c>
      <c r="F468" s="45">
        <f>[2]KATALOG!G468</f>
        <v>0</v>
      </c>
      <c r="G468" s="68"/>
      <c r="H468" s="69" t="e">
        <f>IF(#REF!=0,"N","P")</f>
        <v>#REF!</v>
      </c>
      <c r="I468" s="65"/>
      <c r="J468" s="66"/>
      <c r="K468" s="67"/>
      <c r="L468" s="66"/>
      <c r="M468" s="66"/>
      <c r="N468" s="73"/>
      <c r="O468" s="74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  <c r="HI468" s="66"/>
      <c r="HJ468" s="66"/>
      <c r="HK468" s="66"/>
      <c r="HL468" s="66"/>
      <c r="HM468" s="66"/>
      <c r="HN468" s="66"/>
      <c r="HO468" s="66"/>
      <c r="HP468" s="66"/>
      <c r="HQ468" s="66"/>
      <c r="HR468" s="66"/>
      <c r="HS468" s="66"/>
      <c r="HT468" s="66"/>
      <c r="HU468" s="66"/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</row>
    <row r="469" spans="1:244" ht="14.1" customHeight="1" x14ac:dyDescent="0.2">
      <c r="A469" s="70"/>
      <c r="B469" s="71"/>
      <c r="C469" s="42"/>
      <c r="D469" s="72"/>
      <c r="E469" s="44">
        <f>[2]KATALOG!F469</f>
        <v>0</v>
      </c>
      <c r="F469" s="45">
        <f>[2]KATALOG!G469</f>
        <v>0</v>
      </c>
      <c r="G469" s="68"/>
      <c r="H469" s="69" t="e">
        <f>IF(#REF!=0,"N","P")</f>
        <v>#REF!</v>
      </c>
      <c r="I469" s="65"/>
      <c r="J469" s="66"/>
      <c r="K469" s="67"/>
      <c r="L469" s="66"/>
      <c r="M469" s="66"/>
      <c r="N469" s="73"/>
      <c r="O469" s="74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  <c r="HI469" s="66"/>
      <c r="HJ469" s="66"/>
      <c r="HK469" s="66"/>
      <c r="HL469" s="66"/>
      <c r="HM469" s="66"/>
      <c r="HN469" s="66"/>
      <c r="HO469" s="66"/>
      <c r="HP469" s="66"/>
      <c r="HQ469" s="66"/>
      <c r="HR469" s="66"/>
      <c r="HS469" s="66"/>
      <c r="HT469" s="66"/>
      <c r="HU469" s="66"/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</row>
    <row r="470" spans="1:244" ht="14.1" customHeight="1" x14ac:dyDescent="0.2">
      <c r="A470" s="70"/>
      <c r="B470" s="71"/>
      <c r="C470" s="42"/>
      <c r="D470" s="72"/>
      <c r="E470" s="44">
        <f>[2]KATALOG!F470</f>
        <v>0</v>
      </c>
      <c r="F470" s="45">
        <f>[2]KATALOG!G470</f>
        <v>0</v>
      </c>
      <c r="G470" s="68"/>
      <c r="H470" s="69" t="e">
        <f>IF(#REF!=0,"N","P")</f>
        <v>#REF!</v>
      </c>
      <c r="I470" s="65"/>
      <c r="J470" s="66"/>
      <c r="K470" s="67"/>
      <c r="L470" s="66"/>
      <c r="M470" s="66"/>
      <c r="N470" s="73"/>
      <c r="O470" s="74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  <c r="HI470" s="66"/>
      <c r="HJ470" s="66"/>
      <c r="HK470" s="66"/>
      <c r="HL470" s="66"/>
      <c r="HM470" s="66"/>
      <c r="HN470" s="66"/>
      <c r="HO470" s="66"/>
      <c r="HP470" s="66"/>
      <c r="HQ470" s="66"/>
      <c r="HR470" s="66"/>
      <c r="HS470" s="66"/>
      <c r="HT470" s="66"/>
      <c r="HU470" s="66"/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</row>
    <row r="471" spans="1:244" ht="14.1" customHeight="1" x14ac:dyDescent="0.2">
      <c r="A471" s="70"/>
      <c r="B471" s="71"/>
      <c r="C471" s="42"/>
      <c r="D471" s="72"/>
      <c r="E471" s="44">
        <f>[2]KATALOG!F471</f>
        <v>0</v>
      </c>
      <c r="F471" s="45">
        <f>[2]KATALOG!G471</f>
        <v>0</v>
      </c>
      <c r="G471" s="68"/>
      <c r="H471" s="69" t="e">
        <f>IF(#REF!=0,"N","P")</f>
        <v>#REF!</v>
      </c>
      <c r="I471" s="65"/>
      <c r="J471" s="66"/>
      <c r="K471" s="67"/>
      <c r="L471" s="66"/>
      <c r="M471" s="66"/>
      <c r="N471" s="73"/>
      <c r="O471" s="74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  <c r="HI471" s="66"/>
      <c r="HJ471" s="66"/>
      <c r="HK471" s="66"/>
      <c r="HL471" s="66"/>
      <c r="HM471" s="66"/>
      <c r="HN471" s="66"/>
      <c r="HO471" s="66"/>
      <c r="HP471" s="66"/>
      <c r="HQ471" s="66"/>
      <c r="HR471" s="66"/>
      <c r="HS471" s="66"/>
      <c r="HT471" s="66"/>
      <c r="HU471" s="66"/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</row>
    <row r="472" spans="1:244" ht="14.1" customHeight="1" x14ac:dyDescent="0.2">
      <c r="A472" s="70"/>
      <c r="B472" s="71"/>
      <c r="C472" s="42"/>
      <c r="D472" s="72"/>
      <c r="E472" s="44">
        <f>[2]KATALOG!F472</f>
        <v>0</v>
      </c>
      <c r="F472" s="45">
        <f>[2]KATALOG!G472</f>
        <v>0</v>
      </c>
      <c r="G472" s="68"/>
      <c r="H472" s="69" t="e">
        <f>IF(#REF!=0,"N","P")</f>
        <v>#REF!</v>
      </c>
      <c r="I472" s="65"/>
      <c r="J472" s="66"/>
      <c r="K472" s="67"/>
      <c r="L472" s="66"/>
      <c r="M472" s="66"/>
      <c r="N472" s="73"/>
      <c r="O472" s="74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  <c r="HI472" s="66"/>
      <c r="HJ472" s="66"/>
      <c r="HK472" s="66"/>
      <c r="HL472" s="66"/>
      <c r="HM472" s="66"/>
      <c r="HN472" s="66"/>
      <c r="HO472" s="66"/>
      <c r="HP472" s="66"/>
      <c r="HQ472" s="66"/>
      <c r="HR472" s="66"/>
      <c r="HS472" s="66"/>
      <c r="HT472" s="66"/>
      <c r="HU472" s="66"/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</row>
    <row r="473" spans="1:244" s="75" customFormat="1" ht="14.1" customHeight="1" x14ac:dyDescent="0.2">
      <c r="A473" s="70"/>
      <c r="B473" s="71"/>
      <c r="C473" s="42"/>
      <c r="D473" s="72"/>
      <c r="E473" s="44">
        <f>[2]KATALOG!F473</f>
        <v>0</v>
      </c>
      <c r="F473" s="45">
        <f>[2]KATALOG!G473</f>
        <v>0</v>
      </c>
      <c r="G473" s="68"/>
      <c r="H473" s="69" t="e">
        <f>IF(#REF!=0,"N","P")</f>
        <v>#REF!</v>
      </c>
      <c r="I473" s="65"/>
      <c r="J473" s="66"/>
      <c r="K473" s="67"/>
      <c r="L473" s="66"/>
      <c r="M473" s="66"/>
      <c r="N473" s="73"/>
      <c r="O473" s="74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  <c r="HI473" s="66"/>
      <c r="HJ473" s="66"/>
      <c r="HK473" s="66"/>
      <c r="HL473" s="66"/>
      <c r="HM473" s="66"/>
      <c r="HN473" s="66"/>
      <c r="HO473" s="66"/>
      <c r="HP473" s="66"/>
      <c r="HQ473" s="66"/>
      <c r="HR473" s="66"/>
      <c r="HS473" s="66"/>
      <c r="HT473" s="66"/>
      <c r="HU473" s="66"/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</row>
    <row r="474" spans="1:244" ht="14.1" customHeight="1" x14ac:dyDescent="0.2">
      <c r="A474" s="70"/>
      <c r="B474" s="71"/>
      <c r="C474" s="42"/>
      <c r="D474" s="72"/>
      <c r="E474" s="44">
        <f>[2]KATALOG!F474</f>
        <v>0</v>
      </c>
      <c r="F474" s="45">
        <f>[2]KATALOG!G474</f>
        <v>0</v>
      </c>
      <c r="G474" s="68"/>
      <c r="H474" s="69" t="e">
        <f>IF(#REF!=0,"N","P")</f>
        <v>#REF!</v>
      </c>
      <c r="I474" s="65"/>
      <c r="J474" s="66"/>
      <c r="K474" s="67"/>
      <c r="L474" s="66"/>
      <c r="M474" s="66"/>
      <c r="N474" s="73"/>
      <c r="O474" s="74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  <c r="HI474" s="66"/>
      <c r="HJ474" s="66"/>
      <c r="HK474" s="66"/>
      <c r="HL474" s="66"/>
      <c r="HM474" s="66"/>
      <c r="HN474" s="66"/>
      <c r="HO474" s="66"/>
      <c r="HP474" s="66"/>
      <c r="HQ474" s="66"/>
      <c r="HR474" s="66"/>
      <c r="HS474" s="66"/>
      <c r="HT474" s="66"/>
      <c r="HU474" s="66"/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</row>
    <row r="475" spans="1:244" ht="14.1" customHeight="1" x14ac:dyDescent="0.2">
      <c r="A475" s="70"/>
      <c r="B475" s="71"/>
      <c r="C475" s="42"/>
      <c r="D475" s="72"/>
      <c r="E475" s="44">
        <f>[2]KATALOG!F475</f>
        <v>0</v>
      </c>
      <c r="F475" s="45">
        <f>[2]KATALOG!G475</f>
        <v>0</v>
      </c>
      <c r="G475" s="68"/>
      <c r="H475" s="69" t="e">
        <f>IF(#REF!=0,"N","P")</f>
        <v>#REF!</v>
      </c>
      <c r="I475" s="65"/>
      <c r="J475" s="66"/>
      <c r="K475" s="67"/>
      <c r="L475" s="66"/>
      <c r="M475" s="66"/>
      <c r="N475" s="73"/>
      <c r="O475" s="74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  <c r="HI475" s="66"/>
      <c r="HJ475" s="66"/>
      <c r="HK475" s="66"/>
      <c r="HL475" s="66"/>
      <c r="HM475" s="66"/>
      <c r="HN475" s="66"/>
      <c r="HO475" s="66"/>
      <c r="HP475" s="66"/>
      <c r="HQ475" s="66"/>
      <c r="HR475" s="66"/>
      <c r="HS475" s="66"/>
      <c r="HT475" s="66"/>
      <c r="HU475" s="66"/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</row>
    <row r="476" spans="1:244" ht="14.1" customHeight="1" x14ac:dyDescent="0.2">
      <c r="A476" s="70"/>
      <c r="B476" s="71"/>
      <c r="C476" s="42"/>
      <c r="D476" s="72"/>
      <c r="E476" s="44">
        <f>[2]KATALOG!F476</f>
        <v>0</v>
      </c>
      <c r="F476" s="45">
        <f>[2]KATALOG!G476</f>
        <v>0</v>
      </c>
      <c r="G476" s="68"/>
      <c r="H476" s="69" t="e">
        <f>IF(#REF!=0,"N","P")</f>
        <v>#REF!</v>
      </c>
      <c r="I476" s="65"/>
      <c r="J476" s="66"/>
      <c r="K476" s="67"/>
      <c r="L476" s="66"/>
      <c r="M476" s="66"/>
      <c r="N476" s="73"/>
      <c r="O476" s="74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  <c r="HI476" s="66"/>
      <c r="HJ476" s="66"/>
      <c r="HK476" s="66"/>
      <c r="HL476" s="66"/>
      <c r="HM476" s="66"/>
      <c r="HN476" s="66"/>
      <c r="HO476" s="66"/>
      <c r="HP476" s="66"/>
      <c r="HQ476" s="66"/>
      <c r="HR476" s="66"/>
      <c r="HS476" s="66"/>
      <c r="HT476" s="66"/>
      <c r="HU476" s="66"/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</row>
    <row r="477" spans="1:244" ht="14.1" customHeight="1" x14ac:dyDescent="0.2">
      <c r="A477" s="70"/>
      <c r="B477" s="71"/>
      <c r="C477" s="42"/>
      <c r="D477" s="72"/>
      <c r="E477" s="44">
        <f>[2]KATALOG!F477</f>
        <v>0</v>
      </c>
      <c r="F477" s="45">
        <f>[2]KATALOG!G477</f>
        <v>0</v>
      </c>
      <c r="G477" s="68"/>
      <c r="H477" s="69" t="e">
        <f>IF(#REF!=0,"N","P")</f>
        <v>#REF!</v>
      </c>
      <c r="I477" s="65"/>
      <c r="J477" s="66"/>
      <c r="K477" s="67"/>
      <c r="L477" s="66"/>
      <c r="M477" s="66"/>
      <c r="N477" s="73"/>
      <c r="O477" s="74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  <c r="HI477" s="66"/>
      <c r="HJ477" s="66"/>
      <c r="HK477" s="66"/>
      <c r="HL477" s="66"/>
      <c r="HM477" s="66"/>
      <c r="HN477" s="66"/>
      <c r="HO477" s="66"/>
      <c r="HP477" s="66"/>
      <c r="HQ477" s="66"/>
      <c r="HR477" s="66"/>
      <c r="HS477" s="66"/>
      <c r="HT477" s="66"/>
      <c r="HU477" s="66"/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</row>
    <row r="478" spans="1:244" ht="14.1" customHeight="1" x14ac:dyDescent="0.2">
      <c r="A478" s="70"/>
      <c r="B478" s="71"/>
      <c r="C478" s="42"/>
      <c r="D478" s="72"/>
      <c r="E478" s="44">
        <f>[2]KATALOG!F478</f>
        <v>0</v>
      </c>
      <c r="F478" s="45">
        <f>[2]KATALOG!G478</f>
        <v>0</v>
      </c>
      <c r="G478" s="68"/>
      <c r="H478" s="69" t="e">
        <f>IF(#REF!=0,"N","P")</f>
        <v>#REF!</v>
      </c>
      <c r="I478" s="65"/>
      <c r="J478" s="66"/>
      <c r="K478" s="67"/>
      <c r="L478" s="66"/>
      <c r="M478" s="66"/>
      <c r="N478" s="73"/>
      <c r="O478" s="74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  <c r="HI478" s="66"/>
      <c r="HJ478" s="66"/>
      <c r="HK478" s="66"/>
      <c r="HL478" s="66"/>
      <c r="HM478" s="66"/>
      <c r="HN478" s="66"/>
      <c r="HO478" s="66"/>
      <c r="HP478" s="66"/>
      <c r="HQ478" s="66"/>
      <c r="HR478" s="66"/>
      <c r="HS478" s="66"/>
      <c r="HT478" s="66"/>
      <c r="HU478" s="66"/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</row>
    <row r="479" spans="1:244" ht="14.1" customHeight="1" x14ac:dyDescent="0.2">
      <c r="A479" s="70"/>
      <c r="B479" s="71"/>
      <c r="C479" s="42"/>
      <c r="D479" s="72"/>
      <c r="E479" s="44">
        <f>[2]KATALOG!F479</f>
        <v>0</v>
      </c>
      <c r="F479" s="45">
        <f>[2]KATALOG!G479</f>
        <v>0</v>
      </c>
      <c r="G479" s="68"/>
      <c r="H479" s="69" t="e">
        <f>IF(#REF!=0,"N","P")</f>
        <v>#REF!</v>
      </c>
      <c r="I479" s="65"/>
      <c r="J479" s="66"/>
      <c r="K479" s="67"/>
      <c r="L479" s="66"/>
      <c r="M479" s="66"/>
      <c r="N479" s="73"/>
      <c r="O479" s="74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  <c r="HP479" s="66"/>
      <c r="HQ479" s="66"/>
      <c r="HR479" s="66"/>
      <c r="HS479" s="66"/>
      <c r="HT479" s="66"/>
      <c r="HU479" s="66"/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</row>
    <row r="480" spans="1:244" ht="14.1" customHeight="1" x14ac:dyDescent="0.2">
      <c r="A480" s="70"/>
      <c r="B480" s="71"/>
      <c r="C480" s="42"/>
      <c r="D480" s="72"/>
      <c r="E480" s="44">
        <f>[2]KATALOG!F480</f>
        <v>0</v>
      </c>
      <c r="F480" s="45">
        <f>[2]KATALOG!G480</f>
        <v>0</v>
      </c>
      <c r="G480" s="68"/>
      <c r="H480" s="69" t="e">
        <f>IF(#REF!=0,"N","P")</f>
        <v>#REF!</v>
      </c>
      <c r="I480" s="65"/>
      <c r="J480" s="66"/>
      <c r="K480" s="67"/>
      <c r="L480" s="66"/>
      <c r="M480" s="66"/>
      <c r="N480" s="73"/>
      <c r="O480" s="74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  <c r="HP480" s="66"/>
      <c r="HQ480" s="66"/>
      <c r="HR480" s="66"/>
      <c r="HS480" s="66"/>
      <c r="HT480" s="66"/>
      <c r="HU480" s="66"/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</row>
    <row r="481" spans="1:244" ht="14.1" customHeight="1" x14ac:dyDescent="0.2">
      <c r="A481" s="70"/>
      <c r="B481" s="71"/>
      <c r="C481" s="42"/>
      <c r="D481" s="72"/>
      <c r="E481" s="44">
        <f>[2]KATALOG!F481</f>
        <v>0</v>
      </c>
      <c r="F481" s="45">
        <f>[2]KATALOG!G481</f>
        <v>0</v>
      </c>
      <c r="G481" s="68"/>
      <c r="H481" s="69" t="e">
        <f>IF(#REF!=0,"N","P")</f>
        <v>#REF!</v>
      </c>
      <c r="I481" s="65"/>
      <c r="J481" s="66"/>
      <c r="K481" s="67"/>
      <c r="L481" s="66"/>
      <c r="M481" s="66"/>
      <c r="N481" s="73"/>
      <c r="O481" s="74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  <c r="HP481" s="66"/>
      <c r="HQ481" s="66"/>
      <c r="HR481" s="66"/>
      <c r="HS481" s="66"/>
      <c r="HT481" s="66"/>
      <c r="HU481" s="66"/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</row>
    <row r="482" spans="1:244" ht="14.1" customHeight="1" x14ac:dyDescent="0.2">
      <c r="A482" s="70"/>
      <c r="B482" s="71"/>
      <c r="C482" s="42"/>
      <c r="D482" s="72"/>
      <c r="E482" s="44">
        <f>[2]KATALOG!F482</f>
        <v>0</v>
      </c>
      <c r="F482" s="45">
        <f>[2]KATALOG!G482</f>
        <v>0</v>
      </c>
      <c r="G482" s="68"/>
      <c r="H482" s="69" t="e">
        <f>IF(#REF!=0,"N","P")</f>
        <v>#REF!</v>
      </c>
      <c r="I482" s="65"/>
      <c r="J482" s="66"/>
      <c r="K482" s="67"/>
      <c r="L482" s="66"/>
      <c r="M482" s="66"/>
      <c r="N482" s="73"/>
      <c r="O482" s="74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  <c r="HI482" s="66"/>
      <c r="HJ482" s="66"/>
      <c r="HK482" s="66"/>
      <c r="HL482" s="66"/>
      <c r="HM482" s="66"/>
      <c r="HN482" s="66"/>
      <c r="HO482" s="66"/>
      <c r="HP482" s="66"/>
      <c r="HQ482" s="66"/>
      <c r="HR482" s="66"/>
      <c r="HS482" s="66"/>
      <c r="HT482" s="66"/>
      <c r="HU482" s="66"/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</row>
    <row r="483" spans="1:244" ht="14.1" customHeight="1" x14ac:dyDescent="0.2">
      <c r="A483" s="70"/>
      <c r="B483" s="71"/>
      <c r="C483" s="42"/>
      <c r="D483" s="72"/>
      <c r="E483" s="44">
        <f>[2]KATALOG!F483</f>
        <v>0</v>
      </c>
      <c r="F483" s="45">
        <f>[2]KATALOG!G483</f>
        <v>0</v>
      </c>
      <c r="G483" s="68"/>
      <c r="H483" s="69" t="e">
        <f>IF(#REF!=0,"N","P")</f>
        <v>#REF!</v>
      </c>
      <c r="I483" s="65"/>
      <c r="J483" s="66"/>
      <c r="K483" s="67"/>
      <c r="L483" s="66"/>
      <c r="M483" s="66"/>
      <c r="N483" s="73"/>
      <c r="O483" s="74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  <c r="HP483" s="66"/>
      <c r="HQ483" s="66"/>
      <c r="HR483" s="66"/>
      <c r="HS483" s="66"/>
      <c r="HT483" s="66"/>
      <c r="HU483" s="66"/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</row>
    <row r="484" spans="1:244" ht="14.1" customHeight="1" x14ac:dyDescent="0.2">
      <c r="A484" s="70"/>
      <c r="B484" s="71"/>
      <c r="C484" s="42"/>
      <c r="D484" s="72"/>
      <c r="E484" s="44">
        <f>[2]KATALOG!F484</f>
        <v>0</v>
      </c>
      <c r="F484" s="45">
        <f>[2]KATALOG!G484</f>
        <v>0</v>
      </c>
      <c r="G484" s="68"/>
      <c r="H484" s="69" t="e">
        <f>IF(#REF!=0,"N","P")</f>
        <v>#REF!</v>
      </c>
      <c r="I484" s="65"/>
      <c r="J484" s="66"/>
      <c r="K484" s="67"/>
      <c r="L484" s="66"/>
      <c r="M484" s="66"/>
      <c r="N484" s="73"/>
      <c r="O484" s="74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  <c r="HI484" s="66"/>
      <c r="HJ484" s="66"/>
      <c r="HK484" s="66"/>
      <c r="HL484" s="66"/>
      <c r="HM484" s="66"/>
      <c r="HN484" s="66"/>
      <c r="HO484" s="66"/>
      <c r="HP484" s="66"/>
      <c r="HQ484" s="66"/>
      <c r="HR484" s="66"/>
      <c r="HS484" s="66"/>
      <c r="HT484" s="66"/>
      <c r="HU484" s="66"/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</row>
    <row r="485" spans="1:244" ht="14.1" customHeight="1" x14ac:dyDescent="0.2">
      <c r="A485" s="70"/>
      <c r="B485" s="71"/>
      <c r="C485" s="42"/>
      <c r="D485" s="72"/>
      <c r="E485" s="44">
        <f>[2]KATALOG!F485</f>
        <v>0</v>
      </c>
      <c r="F485" s="45">
        <f>[2]KATALOG!G485</f>
        <v>0</v>
      </c>
      <c r="G485" s="68"/>
      <c r="H485" s="69" t="e">
        <f>IF(#REF!=0,"N","P")</f>
        <v>#REF!</v>
      </c>
      <c r="I485" s="65"/>
      <c r="J485" s="66"/>
      <c r="K485" s="67"/>
      <c r="L485" s="66"/>
      <c r="M485" s="66"/>
      <c r="N485" s="73"/>
      <c r="O485" s="74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</row>
    <row r="486" spans="1:244" ht="14.1" customHeight="1" x14ac:dyDescent="0.2">
      <c r="A486" s="70"/>
      <c r="B486" s="71"/>
      <c r="C486" s="42"/>
      <c r="D486" s="72"/>
      <c r="E486" s="44">
        <f>[2]KATALOG!F486</f>
        <v>0</v>
      </c>
      <c r="F486" s="45">
        <f>[2]KATALOG!G486</f>
        <v>0</v>
      </c>
      <c r="G486" s="68"/>
      <c r="H486" s="69" t="e">
        <f>IF(#REF!=0,"N","P")</f>
        <v>#REF!</v>
      </c>
      <c r="I486" s="65"/>
      <c r="J486" s="66"/>
      <c r="K486" s="67"/>
      <c r="L486" s="66"/>
      <c r="M486" s="66"/>
      <c r="N486" s="73"/>
      <c r="O486" s="74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</row>
    <row r="487" spans="1:244" ht="14.1" customHeight="1" x14ac:dyDescent="0.2">
      <c r="A487" s="70"/>
      <c r="B487" s="71"/>
      <c r="C487" s="42"/>
      <c r="D487" s="72"/>
      <c r="E487" s="44">
        <f>[2]KATALOG!F487</f>
        <v>0</v>
      </c>
      <c r="F487" s="45">
        <f>[2]KATALOG!G487</f>
        <v>0</v>
      </c>
      <c r="G487" s="68"/>
      <c r="H487" s="69" t="e">
        <f>IF(#REF!=0,"N","P")</f>
        <v>#REF!</v>
      </c>
      <c r="I487" s="65"/>
      <c r="J487" s="66"/>
      <c r="K487" s="67"/>
      <c r="L487" s="66"/>
      <c r="M487" s="66"/>
      <c r="N487" s="73"/>
      <c r="O487" s="74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</row>
    <row r="488" spans="1:244" ht="14.1" customHeight="1" x14ac:dyDescent="0.2">
      <c r="A488" s="70"/>
      <c r="B488" s="71"/>
      <c r="C488" s="42"/>
      <c r="D488" s="72"/>
      <c r="E488" s="44">
        <f>[2]KATALOG!F488</f>
        <v>0</v>
      </c>
      <c r="F488" s="45">
        <f>[2]KATALOG!G488</f>
        <v>0</v>
      </c>
      <c r="G488" s="68"/>
      <c r="H488" s="69" t="e">
        <f>IF(#REF!=0,"N","P")</f>
        <v>#REF!</v>
      </c>
      <c r="I488" s="65"/>
      <c r="J488" s="66"/>
      <c r="K488" s="67"/>
      <c r="L488" s="66"/>
      <c r="M488" s="66"/>
      <c r="N488" s="73"/>
      <c r="O488" s="74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</row>
    <row r="489" spans="1:244" ht="14.1" customHeight="1" x14ac:dyDescent="0.2">
      <c r="A489" s="70"/>
      <c r="B489" s="71"/>
      <c r="C489" s="42"/>
      <c r="D489" s="72"/>
      <c r="E489" s="44">
        <f>[2]KATALOG!F489</f>
        <v>0</v>
      </c>
      <c r="F489" s="45">
        <f>[2]KATALOG!G489</f>
        <v>0</v>
      </c>
      <c r="G489" s="68"/>
      <c r="H489" s="69" t="e">
        <f>IF(#REF!=0,"N","P")</f>
        <v>#REF!</v>
      </c>
      <c r="I489" s="65"/>
      <c r="J489" s="66"/>
      <c r="K489" s="67"/>
      <c r="L489" s="66"/>
      <c r="M489" s="66"/>
      <c r="N489" s="73"/>
      <c r="O489" s="74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  <c r="HI489" s="66"/>
      <c r="HJ489" s="66"/>
      <c r="HK489" s="66"/>
      <c r="HL489" s="66"/>
      <c r="HM489" s="66"/>
      <c r="HN489" s="66"/>
      <c r="HO489" s="66"/>
      <c r="HP489" s="66"/>
      <c r="HQ489" s="66"/>
      <c r="HR489" s="66"/>
      <c r="HS489" s="66"/>
      <c r="HT489" s="66"/>
      <c r="HU489" s="66"/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</row>
    <row r="490" spans="1:244" ht="14.1" customHeight="1" x14ac:dyDescent="0.2">
      <c r="A490" s="70"/>
      <c r="B490" s="71"/>
      <c r="C490" s="42"/>
      <c r="D490" s="72"/>
      <c r="E490" s="44">
        <f>[2]KATALOG!F490</f>
        <v>0</v>
      </c>
      <c r="F490" s="45">
        <f>[2]KATALOG!G490</f>
        <v>0</v>
      </c>
      <c r="G490" s="68"/>
      <c r="H490" s="69" t="e">
        <f>IF(#REF!=0,"N","P")</f>
        <v>#REF!</v>
      </c>
      <c r="I490" s="65"/>
      <c r="J490" s="66"/>
      <c r="K490" s="67"/>
      <c r="L490" s="66"/>
      <c r="M490" s="66"/>
      <c r="N490" s="73"/>
      <c r="O490" s="74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  <c r="HU490" s="66"/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</row>
    <row r="491" spans="1:244" ht="14.1" customHeight="1" x14ac:dyDescent="0.2">
      <c r="A491" s="70"/>
      <c r="B491" s="71"/>
      <c r="C491" s="42"/>
      <c r="D491" s="72"/>
      <c r="E491" s="44">
        <f>[2]KATALOG!F491</f>
        <v>0</v>
      </c>
      <c r="F491" s="45">
        <f>[2]KATALOG!G491</f>
        <v>0</v>
      </c>
      <c r="G491" s="68"/>
      <c r="H491" s="69" t="e">
        <f>IF(#REF!=0,"N","P")</f>
        <v>#REF!</v>
      </c>
      <c r="I491" s="65"/>
      <c r="J491" s="66"/>
      <c r="K491" s="67"/>
      <c r="L491" s="66"/>
      <c r="M491" s="66"/>
      <c r="N491" s="73"/>
      <c r="O491" s="74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  <c r="HI491" s="66"/>
      <c r="HJ491" s="66"/>
      <c r="HK491" s="66"/>
      <c r="HL491" s="66"/>
      <c r="HM491" s="66"/>
      <c r="HN491" s="66"/>
      <c r="HO491" s="66"/>
      <c r="HP491" s="66"/>
      <c r="HQ491" s="66"/>
      <c r="HR491" s="66"/>
      <c r="HS491" s="66"/>
      <c r="HT491" s="66"/>
      <c r="HU491" s="66"/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</row>
    <row r="492" spans="1:244" ht="14.1" customHeight="1" x14ac:dyDescent="0.2">
      <c r="A492" s="70"/>
      <c r="B492" s="71"/>
      <c r="C492" s="42"/>
      <c r="D492" s="72"/>
      <c r="E492" s="44">
        <f>[2]KATALOG!F492</f>
        <v>0</v>
      </c>
      <c r="F492" s="45">
        <f>[2]KATALOG!G492</f>
        <v>0</v>
      </c>
      <c r="G492" s="68"/>
      <c r="H492" s="69" t="e">
        <f>IF(#REF!=0,"N","P")</f>
        <v>#REF!</v>
      </c>
      <c r="I492" s="65"/>
      <c r="J492" s="66"/>
      <c r="K492" s="67"/>
      <c r="L492" s="66"/>
      <c r="M492" s="66"/>
      <c r="N492" s="73"/>
      <c r="O492" s="74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  <c r="HU492" s="66"/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</row>
    <row r="493" spans="1:244" ht="14.1" customHeight="1" x14ac:dyDescent="0.2">
      <c r="A493" s="70"/>
      <c r="B493" s="71"/>
      <c r="C493" s="42"/>
      <c r="D493" s="72"/>
      <c r="E493" s="44">
        <f>[2]KATALOG!F493</f>
        <v>0</v>
      </c>
      <c r="F493" s="45">
        <f>[2]KATALOG!G493</f>
        <v>0</v>
      </c>
      <c r="G493" s="68"/>
      <c r="H493" s="69" t="e">
        <f>IF(#REF!=0,"N","P")</f>
        <v>#REF!</v>
      </c>
      <c r="I493" s="65"/>
      <c r="J493" s="66"/>
      <c r="K493" s="67"/>
      <c r="L493" s="66"/>
      <c r="M493" s="66"/>
      <c r="N493" s="73"/>
      <c r="O493" s="74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  <c r="HU493" s="66"/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</row>
    <row r="494" spans="1:244" ht="14.1" customHeight="1" x14ac:dyDescent="0.2">
      <c r="A494" s="70"/>
      <c r="B494" s="71"/>
      <c r="C494" s="42"/>
      <c r="D494" s="72"/>
      <c r="E494" s="44">
        <f>[2]KATALOG!F494</f>
        <v>0</v>
      </c>
      <c r="F494" s="45">
        <f>[2]KATALOG!G494</f>
        <v>0</v>
      </c>
      <c r="G494" s="68"/>
      <c r="H494" s="69" t="e">
        <f>IF(#REF!=0,"N","P")</f>
        <v>#REF!</v>
      </c>
      <c r="I494" s="65"/>
      <c r="J494" s="66"/>
      <c r="K494" s="67"/>
      <c r="L494" s="66"/>
      <c r="M494" s="66"/>
      <c r="N494" s="73"/>
      <c r="O494" s="74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</row>
    <row r="495" spans="1:244" ht="14.1" customHeight="1" x14ac:dyDescent="0.2">
      <c r="A495" s="70"/>
      <c r="B495" s="71"/>
      <c r="C495" s="42"/>
      <c r="D495" s="72"/>
      <c r="E495" s="44">
        <f>[2]KATALOG!F495</f>
        <v>0</v>
      </c>
      <c r="F495" s="45">
        <f>[2]KATALOG!G495</f>
        <v>0</v>
      </c>
      <c r="G495" s="68"/>
      <c r="H495" s="69" t="e">
        <f>IF(#REF!=0,"N","P")</f>
        <v>#REF!</v>
      </c>
      <c r="I495" s="65"/>
      <c r="J495" s="66"/>
      <c r="K495" s="67"/>
      <c r="L495" s="66"/>
      <c r="M495" s="66"/>
      <c r="N495" s="73"/>
      <c r="O495" s="74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  <c r="HI495" s="66"/>
      <c r="HJ495" s="66"/>
      <c r="HK495" s="66"/>
      <c r="HL495" s="66"/>
      <c r="HM495" s="66"/>
      <c r="HN495" s="66"/>
      <c r="HO495" s="66"/>
      <c r="HP495" s="66"/>
      <c r="HQ495" s="66"/>
      <c r="HR495" s="66"/>
      <c r="HS495" s="66"/>
      <c r="HT495" s="66"/>
      <c r="HU495" s="66"/>
      <c r="HV495" s="66"/>
      <c r="HW495" s="66"/>
      <c r="HX495" s="66"/>
      <c r="HY495" s="66"/>
      <c r="HZ495" s="66"/>
      <c r="IA495" s="66"/>
      <c r="IB495" s="66"/>
      <c r="IC495" s="66"/>
      <c r="ID495" s="66"/>
      <c r="IE495" s="66"/>
      <c r="IF495" s="66"/>
      <c r="IG495" s="66"/>
      <c r="IH495" s="66"/>
      <c r="II495" s="66"/>
      <c r="IJ495" s="66"/>
    </row>
    <row r="496" spans="1:244" ht="14.1" customHeight="1" x14ac:dyDescent="0.2">
      <c r="A496" s="70"/>
      <c r="B496" s="71"/>
      <c r="C496" s="42"/>
      <c r="D496" s="72"/>
      <c r="E496" s="44">
        <f>[2]KATALOG!F496</f>
        <v>0</v>
      </c>
      <c r="F496" s="45">
        <f>[2]KATALOG!G496</f>
        <v>0</v>
      </c>
      <c r="G496" s="68"/>
      <c r="H496" s="69" t="e">
        <f>IF(#REF!=0,"N","P")</f>
        <v>#REF!</v>
      </c>
      <c r="I496" s="65"/>
      <c r="J496" s="66"/>
      <c r="K496" s="67"/>
      <c r="L496" s="66"/>
      <c r="M496" s="66"/>
      <c r="N496" s="73"/>
      <c r="O496" s="74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  <c r="HU496" s="66"/>
      <c r="HV496" s="66"/>
      <c r="HW496" s="66"/>
      <c r="HX496" s="66"/>
      <c r="HY496" s="66"/>
      <c r="HZ496" s="66"/>
      <c r="IA496" s="66"/>
      <c r="IB496" s="66"/>
      <c r="IC496" s="66"/>
      <c r="ID496" s="66"/>
      <c r="IE496" s="66"/>
      <c r="IF496" s="66"/>
      <c r="IG496" s="66"/>
      <c r="IH496" s="66"/>
      <c r="II496" s="66"/>
      <c r="IJ496" s="66"/>
    </row>
    <row r="497" spans="1:244" ht="14.1" customHeight="1" x14ac:dyDescent="0.2">
      <c r="A497" s="70"/>
      <c r="B497" s="71"/>
      <c r="C497" s="42"/>
      <c r="D497" s="72"/>
      <c r="E497" s="44">
        <f>[2]KATALOG!F497</f>
        <v>0</v>
      </c>
      <c r="F497" s="45">
        <f>[2]KATALOG!G497</f>
        <v>0</v>
      </c>
      <c r="G497" s="68"/>
      <c r="H497" s="69" t="e">
        <f>IF(#REF!=0,"N","P")</f>
        <v>#REF!</v>
      </c>
      <c r="I497" s="65"/>
      <c r="J497" s="66"/>
      <c r="K497" s="67"/>
      <c r="L497" s="66"/>
      <c r="M497" s="66"/>
      <c r="N497" s="73"/>
      <c r="O497" s="74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  <c r="HI497" s="66"/>
      <c r="HJ497" s="66"/>
      <c r="HK497" s="66"/>
      <c r="HL497" s="66"/>
      <c r="HM497" s="66"/>
      <c r="HN497" s="66"/>
      <c r="HO497" s="66"/>
      <c r="HP497" s="66"/>
      <c r="HQ497" s="66"/>
      <c r="HR497" s="66"/>
      <c r="HS497" s="66"/>
      <c r="HT497" s="66"/>
      <c r="HU497" s="66"/>
      <c r="HV497" s="66"/>
      <c r="HW497" s="66"/>
      <c r="HX497" s="66"/>
      <c r="HY497" s="66"/>
      <c r="HZ497" s="66"/>
      <c r="IA497" s="66"/>
      <c r="IB497" s="66"/>
      <c r="IC497" s="66"/>
      <c r="ID497" s="66"/>
      <c r="IE497" s="66"/>
      <c r="IF497" s="66"/>
      <c r="IG497" s="66"/>
      <c r="IH497" s="66"/>
      <c r="II497" s="66"/>
      <c r="IJ497" s="66"/>
    </row>
    <row r="498" spans="1:244" ht="14.1" customHeight="1" x14ac:dyDescent="0.2">
      <c r="A498" s="70"/>
      <c r="B498" s="71"/>
      <c r="C498" s="42"/>
      <c r="D498" s="72"/>
      <c r="E498" s="44">
        <f>[2]KATALOG!F498</f>
        <v>0</v>
      </c>
      <c r="F498" s="45">
        <f>[2]KATALOG!G498</f>
        <v>0</v>
      </c>
      <c r="G498" s="68"/>
      <c r="H498" s="69" t="e">
        <f>IF(#REF!=0,"N","P")</f>
        <v>#REF!</v>
      </c>
      <c r="I498" s="65"/>
      <c r="J498" s="66"/>
      <c r="K498" s="67"/>
      <c r="L498" s="66"/>
      <c r="M498" s="66"/>
      <c r="N498" s="73"/>
      <c r="O498" s="74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</row>
    <row r="499" spans="1:244" ht="14.1" customHeight="1" x14ac:dyDescent="0.2">
      <c r="A499" s="70"/>
      <c r="B499" s="71"/>
      <c r="C499" s="42"/>
      <c r="D499" s="72"/>
      <c r="E499" s="44">
        <f>[2]KATALOG!F499</f>
        <v>0</v>
      </c>
      <c r="F499" s="45">
        <f>[2]KATALOG!G499</f>
        <v>0</v>
      </c>
      <c r="G499" s="68"/>
      <c r="H499" s="69" t="e">
        <f>IF(#REF!=0,"N","P")</f>
        <v>#REF!</v>
      </c>
      <c r="I499" s="65"/>
      <c r="J499" s="66"/>
      <c r="K499" s="67"/>
      <c r="L499" s="66"/>
      <c r="M499" s="66"/>
      <c r="N499" s="73"/>
      <c r="O499" s="74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  <c r="HI499" s="66"/>
      <c r="HJ499" s="66"/>
      <c r="HK499" s="66"/>
      <c r="HL499" s="66"/>
      <c r="HM499" s="66"/>
      <c r="HN499" s="66"/>
      <c r="HO499" s="66"/>
      <c r="HP499" s="66"/>
      <c r="HQ499" s="66"/>
      <c r="HR499" s="66"/>
      <c r="HS499" s="66"/>
      <c r="HT499" s="66"/>
      <c r="HU499" s="66"/>
      <c r="HV499" s="66"/>
      <c r="HW499" s="66"/>
      <c r="HX499" s="66"/>
      <c r="HY499" s="66"/>
      <c r="HZ499" s="66"/>
      <c r="IA499" s="66"/>
      <c r="IB499" s="66"/>
      <c r="IC499" s="66"/>
      <c r="ID499" s="66"/>
      <c r="IE499" s="66"/>
      <c r="IF499" s="66"/>
      <c r="IG499" s="66"/>
      <c r="IH499" s="66"/>
      <c r="II499" s="66"/>
      <c r="IJ499" s="66"/>
    </row>
    <row r="500" spans="1:244" ht="14.1" customHeight="1" x14ac:dyDescent="0.2">
      <c r="A500" s="70"/>
      <c r="B500" s="71"/>
      <c r="C500" s="42"/>
      <c r="D500" s="72"/>
      <c r="E500" s="44">
        <f>[2]KATALOG!F500</f>
        <v>0</v>
      </c>
      <c r="F500" s="45">
        <f>[2]KATALOG!G500</f>
        <v>0</v>
      </c>
      <c r="G500" s="68"/>
      <c r="H500" s="69" t="e">
        <f>IF(#REF!=0,"N","P")</f>
        <v>#REF!</v>
      </c>
      <c r="I500" s="65"/>
      <c r="J500" s="66"/>
      <c r="K500" s="67"/>
      <c r="L500" s="66"/>
      <c r="M500" s="66"/>
      <c r="N500" s="73"/>
      <c r="O500" s="74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  <c r="HI500" s="66"/>
      <c r="HJ500" s="66"/>
      <c r="HK500" s="66"/>
      <c r="HL500" s="66"/>
      <c r="HM500" s="66"/>
      <c r="HN500" s="66"/>
      <c r="HO500" s="66"/>
      <c r="HP500" s="66"/>
      <c r="HQ500" s="66"/>
      <c r="HR500" s="66"/>
      <c r="HS500" s="66"/>
      <c r="HT500" s="66"/>
      <c r="HU500" s="66"/>
      <c r="HV500" s="66"/>
      <c r="HW500" s="66"/>
      <c r="HX500" s="66"/>
      <c r="HY500" s="66"/>
      <c r="HZ500" s="66"/>
      <c r="IA500" s="66"/>
      <c r="IB500" s="66"/>
      <c r="IC500" s="66"/>
      <c r="ID500" s="66"/>
      <c r="IE500" s="66"/>
      <c r="IF500" s="66"/>
      <c r="IG500" s="66"/>
      <c r="IH500" s="66"/>
      <c r="II500" s="66"/>
      <c r="IJ500" s="66"/>
    </row>
    <row r="501" spans="1:244" ht="14.1" customHeight="1" x14ac:dyDescent="0.2">
      <c r="A501" s="70"/>
      <c r="B501" s="71"/>
      <c r="C501" s="42"/>
      <c r="D501" s="72"/>
      <c r="E501" s="44">
        <f>[2]KATALOG!F501</f>
        <v>0</v>
      </c>
      <c r="F501" s="45">
        <f>[2]KATALOG!G501</f>
        <v>0</v>
      </c>
      <c r="G501" s="68"/>
      <c r="H501" s="69" t="e">
        <f>IF(#REF!=0,"N","P")</f>
        <v>#REF!</v>
      </c>
      <c r="I501" s="65"/>
      <c r="J501" s="66"/>
      <c r="K501" s="67"/>
      <c r="L501" s="66"/>
      <c r="M501" s="66"/>
      <c r="N501" s="73"/>
      <c r="O501" s="74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  <c r="HU501" s="66"/>
      <c r="HV501" s="66"/>
      <c r="HW501" s="66"/>
      <c r="HX501" s="66"/>
      <c r="HY501" s="66"/>
      <c r="HZ501" s="66"/>
      <c r="IA501" s="66"/>
      <c r="IB501" s="66"/>
      <c r="IC501" s="66"/>
      <c r="ID501" s="66"/>
      <c r="IE501" s="66"/>
      <c r="IF501" s="66"/>
      <c r="IG501" s="66"/>
      <c r="IH501" s="66"/>
      <c r="II501" s="66"/>
      <c r="IJ501" s="66"/>
    </row>
    <row r="502" spans="1:244" ht="14.1" customHeight="1" x14ac:dyDescent="0.2">
      <c r="A502" s="70"/>
      <c r="B502" s="71"/>
      <c r="C502" s="42"/>
      <c r="D502" s="72"/>
      <c r="E502" s="44">
        <f>[2]KATALOG!F502</f>
        <v>0</v>
      </c>
      <c r="F502" s="45">
        <f>[2]KATALOG!G502</f>
        <v>0</v>
      </c>
      <c r="G502" s="68"/>
      <c r="H502" s="69" t="e">
        <f>IF(#REF!=0,"N","P")</f>
        <v>#REF!</v>
      </c>
      <c r="I502" s="65"/>
      <c r="J502" s="66"/>
      <c r="K502" s="67"/>
      <c r="L502" s="66"/>
      <c r="M502" s="66"/>
      <c r="N502" s="73"/>
      <c r="O502" s="74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  <c r="HI502" s="66"/>
      <c r="HJ502" s="66"/>
      <c r="HK502" s="66"/>
      <c r="HL502" s="66"/>
      <c r="HM502" s="66"/>
      <c r="HN502" s="66"/>
      <c r="HO502" s="66"/>
      <c r="HP502" s="66"/>
      <c r="HQ502" s="66"/>
      <c r="HR502" s="66"/>
      <c r="HS502" s="66"/>
      <c r="HT502" s="66"/>
      <c r="HU502" s="66"/>
      <c r="HV502" s="66"/>
      <c r="HW502" s="66"/>
      <c r="HX502" s="66"/>
      <c r="HY502" s="66"/>
      <c r="HZ502" s="66"/>
      <c r="IA502" s="66"/>
      <c r="IB502" s="66"/>
      <c r="IC502" s="66"/>
      <c r="ID502" s="66"/>
      <c r="IE502" s="66"/>
      <c r="IF502" s="66"/>
      <c r="IG502" s="66"/>
      <c r="IH502" s="66"/>
      <c r="II502" s="66"/>
      <c r="IJ502" s="66"/>
    </row>
    <row r="503" spans="1:244" ht="14.1" customHeight="1" x14ac:dyDescent="0.2">
      <c r="A503" s="70"/>
      <c r="B503" s="71"/>
      <c r="C503" s="42"/>
      <c r="D503" s="72"/>
      <c r="E503" s="44">
        <f>[2]KATALOG!F503</f>
        <v>0</v>
      </c>
      <c r="F503" s="45">
        <f>[2]KATALOG!G503</f>
        <v>0</v>
      </c>
      <c r="G503" s="68"/>
      <c r="H503" s="69" t="e">
        <f>IF(#REF!=0,"N","P")</f>
        <v>#REF!</v>
      </c>
      <c r="I503" s="65"/>
      <c r="J503" s="66"/>
      <c r="K503" s="67"/>
      <c r="L503" s="66"/>
      <c r="M503" s="66"/>
      <c r="N503" s="73"/>
      <c r="O503" s="74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  <c r="HI503" s="66"/>
      <c r="HJ503" s="66"/>
      <c r="HK503" s="66"/>
      <c r="HL503" s="66"/>
      <c r="HM503" s="66"/>
      <c r="HN503" s="66"/>
      <c r="HO503" s="66"/>
      <c r="HP503" s="66"/>
      <c r="HQ503" s="66"/>
      <c r="HR503" s="66"/>
      <c r="HS503" s="66"/>
      <c r="HT503" s="66"/>
      <c r="HU503" s="66"/>
      <c r="HV503" s="66"/>
      <c r="HW503" s="66"/>
      <c r="HX503" s="66"/>
      <c r="HY503" s="66"/>
      <c r="HZ503" s="66"/>
      <c r="IA503" s="66"/>
      <c r="IB503" s="66"/>
      <c r="IC503" s="66"/>
      <c r="ID503" s="66"/>
      <c r="IE503" s="66"/>
      <c r="IF503" s="66"/>
      <c r="IG503" s="66"/>
      <c r="IH503" s="66"/>
      <c r="II503" s="66"/>
      <c r="IJ503" s="66"/>
    </row>
    <row r="504" spans="1:244" ht="14.1" customHeight="1" x14ac:dyDescent="0.2">
      <c r="A504" s="70"/>
      <c r="B504" s="71"/>
      <c r="C504" s="42"/>
      <c r="D504" s="72"/>
      <c r="E504" s="44">
        <f>[2]KATALOG!F504</f>
        <v>0</v>
      </c>
      <c r="F504" s="45">
        <f>[2]KATALOG!G504</f>
        <v>0</v>
      </c>
      <c r="G504" s="68"/>
      <c r="H504" s="69" t="e">
        <f>IF(#REF!=0,"N","P")</f>
        <v>#REF!</v>
      </c>
      <c r="I504" s="65"/>
      <c r="J504" s="66"/>
      <c r="K504" s="67"/>
      <c r="L504" s="66"/>
      <c r="M504" s="66"/>
      <c r="N504" s="73"/>
      <c r="O504" s="74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  <c r="HU504" s="66"/>
      <c r="HV504" s="66"/>
      <c r="HW504" s="66"/>
      <c r="HX504" s="66"/>
      <c r="HY504" s="66"/>
      <c r="HZ504" s="66"/>
      <c r="IA504" s="66"/>
      <c r="IB504" s="66"/>
      <c r="IC504" s="66"/>
      <c r="ID504" s="66"/>
      <c r="IE504" s="66"/>
      <c r="IF504" s="66"/>
      <c r="IG504" s="66"/>
      <c r="IH504" s="66"/>
      <c r="II504" s="66"/>
      <c r="IJ504" s="66"/>
    </row>
    <row r="505" spans="1:244" ht="14.1" customHeight="1" x14ac:dyDescent="0.2">
      <c r="A505" s="70"/>
      <c r="B505" s="71"/>
      <c r="C505" s="42"/>
      <c r="D505" s="72"/>
      <c r="E505" s="44">
        <f>[2]KATALOG!F505</f>
        <v>0</v>
      </c>
      <c r="F505" s="45">
        <f>[2]KATALOG!G505</f>
        <v>0</v>
      </c>
      <c r="G505" s="68"/>
      <c r="H505" s="69" t="e">
        <f>IF(#REF!=0,"N","P")</f>
        <v>#REF!</v>
      </c>
      <c r="I505" s="65"/>
      <c r="J505" s="66"/>
      <c r="K505" s="67"/>
      <c r="L505" s="66"/>
      <c r="M505" s="66"/>
      <c r="N505" s="73"/>
      <c r="O505" s="74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</row>
    <row r="506" spans="1:244" ht="14.1" customHeight="1" x14ac:dyDescent="0.2">
      <c r="A506" s="70"/>
      <c r="B506" s="71"/>
      <c r="C506" s="42"/>
      <c r="D506" s="72"/>
      <c r="E506" s="44">
        <f>[2]KATALOG!F506</f>
        <v>0</v>
      </c>
      <c r="F506" s="45">
        <f>[2]KATALOG!G506</f>
        <v>0</v>
      </c>
      <c r="G506" s="68"/>
      <c r="H506" s="69" t="e">
        <f>IF(#REF!=0,"N","P")</f>
        <v>#REF!</v>
      </c>
      <c r="I506" s="65"/>
      <c r="J506" s="66"/>
      <c r="K506" s="67"/>
      <c r="L506" s="66"/>
      <c r="M506" s="66"/>
      <c r="N506" s="73"/>
      <c r="O506" s="74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  <c r="HI506" s="66"/>
      <c r="HJ506" s="66"/>
      <c r="HK506" s="66"/>
      <c r="HL506" s="66"/>
      <c r="HM506" s="66"/>
      <c r="HN506" s="66"/>
      <c r="HO506" s="66"/>
      <c r="HP506" s="66"/>
      <c r="HQ506" s="66"/>
      <c r="HR506" s="66"/>
      <c r="HS506" s="66"/>
      <c r="HT506" s="66"/>
      <c r="HU506" s="66"/>
      <c r="HV506" s="66"/>
      <c r="HW506" s="66"/>
      <c r="HX506" s="66"/>
      <c r="HY506" s="66"/>
      <c r="HZ506" s="66"/>
      <c r="IA506" s="66"/>
      <c r="IB506" s="66"/>
      <c r="IC506" s="66"/>
      <c r="ID506" s="66"/>
      <c r="IE506" s="66"/>
      <c r="IF506" s="66"/>
      <c r="IG506" s="66"/>
      <c r="IH506" s="66"/>
      <c r="II506" s="66"/>
      <c r="IJ506" s="66"/>
    </row>
    <row r="507" spans="1:244" ht="14.1" customHeight="1" x14ac:dyDescent="0.2">
      <c r="A507" s="70"/>
      <c r="B507" s="71"/>
      <c r="C507" s="42"/>
      <c r="D507" s="72"/>
      <c r="E507" s="44">
        <f>[2]KATALOG!F507</f>
        <v>0</v>
      </c>
      <c r="F507" s="45">
        <f>[2]KATALOG!G507</f>
        <v>0</v>
      </c>
      <c r="G507" s="68"/>
      <c r="H507" s="69" t="e">
        <f>IF(#REF!=0,"N","P")</f>
        <v>#REF!</v>
      </c>
      <c r="I507" s="65"/>
      <c r="J507" s="66"/>
      <c r="K507" s="67"/>
      <c r="L507" s="66"/>
      <c r="M507" s="66"/>
      <c r="N507" s="73"/>
      <c r="O507" s="74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  <c r="HI507" s="66"/>
      <c r="HJ507" s="66"/>
      <c r="HK507" s="66"/>
      <c r="HL507" s="66"/>
      <c r="HM507" s="66"/>
      <c r="HN507" s="66"/>
      <c r="HO507" s="66"/>
      <c r="HP507" s="66"/>
      <c r="HQ507" s="66"/>
      <c r="HR507" s="66"/>
      <c r="HS507" s="66"/>
      <c r="HT507" s="66"/>
      <c r="HU507" s="66"/>
      <c r="HV507" s="66"/>
      <c r="HW507" s="66"/>
      <c r="HX507" s="66"/>
      <c r="HY507" s="66"/>
      <c r="HZ507" s="66"/>
      <c r="IA507" s="66"/>
      <c r="IB507" s="66"/>
      <c r="IC507" s="66"/>
      <c r="ID507" s="66"/>
      <c r="IE507" s="66"/>
      <c r="IF507" s="66"/>
      <c r="IG507" s="66"/>
      <c r="IH507" s="66"/>
      <c r="II507" s="66"/>
      <c r="IJ507" s="66"/>
    </row>
    <row r="508" spans="1:244" ht="14.1" customHeight="1" x14ac:dyDescent="0.2">
      <c r="A508" s="70"/>
      <c r="B508" s="71"/>
      <c r="C508" s="42"/>
      <c r="D508" s="72"/>
      <c r="E508" s="44">
        <f>[2]KATALOG!F508</f>
        <v>0</v>
      </c>
      <c r="F508" s="45">
        <f>[2]KATALOG!G508</f>
        <v>0</v>
      </c>
      <c r="G508" s="68"/>
      <c r="H508" s="69" t="e">
        <f>IF(#REF!=0,"N","P")</f>
        <v>#REF!</v>
      </c>
      <c r="I508" s="65"/>
      <c r="J508" s="66"/>
      <c r="K508" s="67"/>
      <c r="L508" s="66"/>
      <c r="M508" s="66"/>
      <c r="N508" s="73"/>
      <c r="O508" s="74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</row>
    <row r="509" spans="1:244" ht="14.1" customHeight="1" x14ac:dyDescent="0.2">
      <c r="A509" s="70"/>
      <c r="B509" s="71"/>
      <c r="C509" s="42"/>
      <c r="D509" s="72"/>
      <c r="E509" s="44">
        <f>[2]KATALOG!F509</f>
        <v>0</v>
      </c>
      <c r="F509" s="45">
        <f>[2]KATALOG!G509</f>
        <v>0</v>
      </c>
      <c r="G509" s="68"/>
      <c r="H509" s="69" t="e">
        <f>IF(#REF!=0,"N","P")</f>
        <v>#REF!</v>
      </c>
      <c r="I509" s="65"/>
      <c r="J509" s="66"/>
      <c r="K509" s="67"/>
      <c r="L509" s="66"/>
      <c r="M509" s="66"/>
      <c r="N509" s="73"/>
      <c r="O509" s="74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  <c r="HI509" s="66"/>
      <c r="HJ509" s="66"/>
      <c r="HK509" s="66"/>
      <c r="HL509" s="66"/>
      <c r="HM509" s="66"/>
      <c r="HN509" s="66"/>
      <c r="HO509" s="66"/>
      <c r="HP509" s="66"/>
      <c r="HQ509" s="66"/>
      <c r="HR509" s="66"/>
      <c r="HS509" s="66"/>
      <c r="HT509" s="66"/>
      <c r="HU509" s="66"/>
      <c r="HV509" s="66"/>
      <c r="HW509" s="66"/>
      <c r="HX509" s="66"/>
      <c r="HY509" s="66"/>
      <c r="HZ509" s="66"/>
      <c r="IA509" s="66"/>
      <c r="IB509" s="66"/>
      <c r="IC509" s="66"/>
      <c r="ID509" s="66"/>
      <c r="IE509" s="66"/>
      <c r="IF509" s="66"/>
      <c r="IG509" s="66"/>
      <c r="IH509" s="66"/>
      <c r="II509" s="66"/>
      <c r="IJ509" s="66"/>
    </row>
    <row r="510" spans="1:244" ht="14.1" customHeight="1" x14ac:dyDescent="0.2">
      <c r="A510" s="70"/>
      <c r="B510" s="71"/>
      <c r="C510" s="42"/>
      <c r="D510" s="72"/>
      <c r="E510" s="44">
        <f>[2]KATALOG!F510</f>
        <v>0</v>
      </c>
      <c r="F510" s="45">
        <f>[2]KATALOG!G510</f>
        <v>0</v>
      </c>
      <c r="G510" s="68"/>
      <c r="H510" s="69" t="e">
        <f>IF(#REF!=0,"N","P")</f>
        <v>#REF!</v>
      </c>
      <c r="I510" s="65"/>
      <c r="J510" s="66"/>
      <c r="K510" s="67"/>
      <c r="L510" s="66"/>
      <c r="M510" s="66"/>
      <c r="N510" s="73"/>
      <c r="O510" s="74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  <c r="HI510" s="66"/>
      <c r="HJ510" s="66"/>
      <c r="HK510" s="66"/>
      <c r="HL510" s="66"/>
      <c r="HM510" s="66"/>
      <c r="HN510" s="66"/>
      <c r="HO510" s="66"/>
      <c r="HP510" s="66"/>
      <c r="HQ510" s="66"/>
      <c r="HR510" s="66"/>
      <c r="HS510" s="66"/>
      <c r="HT510" s="66"/>
      <c r="HU510" s="66"/>
      <c r="HV510" s="66"/>
      <c r="HW510" s="66"/>
      <c r="HX510" s="66"/>
      <c r="HY510" s="66"/>
      <c r="HZ510" s="66"/>
      <c r="IA510" s="66"/>
      <c r="IB510" s="66"/>
      <c r="IC510" s="66"/>
      <c r="ID510" s="66"/>
      <c r="IE510" s="66"/>
      <c r="IF510" s="66"/>
      <c r="IG510" s="66"/>
      <c r="IH510" s="66"/>
      <c r="II510" s="66"/>
      <c r="IJ510" s="66"/>
    </row>
    <row r="511" spans="1:244" ht="14.1" customHeight="1" x14ac:dyDescent="0.2">
      <c r="A511" s="70"/>
      <c r="B511" s="71"/>
      <c r="C511" s="42"/>
      <c r="D511" s="72"/>
      <c r="E511" s="44">
        <f>[2]KATALOG!F511</f>
        <v>0</v>
      </c>
      <c r="F511" s="45">
        <f>[2]KATALOG!G511</f>
        <v>0</v>
      </c>
      <c r="G511" s="68"/>
      <c r="H511" s="69" t="e">
        <f>IF(#REF!=0,"N","P")</f>
        <v>#REF!</v>
      </c>
      <c r="I511" s="65"/>
      <c r="J511" s="66"/>
      <c r="K511" s="67"/>
      <c r="L511" s="66"/>
      <c r="M511" s="66"/>
      <c r="N511" s="73"/>
      <c r="O511" s="74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</row>
    <row r="512" spans="1:244" ht="14.1" customHeight="1" x14ac:dyDescent="0.2">
      <c r="A512" s="70"/>
      <c r="B512" s="71"/>
      <c r="C512" s="42"/>
      <c r="D512" s="72"/>
      <c r="E512" s="44">
        <f>[2]KATALOG!F512</f>
        <v>0</v>
      </c>
      <c r="F512" s="45">
        <f>[2]KATALOG!G512</f>
        <v>0</v>
      </c>
      <c r="G512" s="68"/>
      <c r="H512" s="69" t="e">
        <f>IF(#REF!=0,"N","P")</f>
        <v>#REF!</v>
      </c>
      <c r="I512" s="65"/>
      <c r="J512" s="66"/>
      <c r="K512" s="67"/>
      <c r="L512" s="66"/>
      <c r="M512" s="66"/>
      <c r="N512" s="73"/>
      <c r="O512" s="74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  <c r="HI512" s="66"/>
      <c r="HJ512" s="66"/>
      <c r="HK512" s="66"/>
      <c r="HL512" s="66"/>
      <c r="HM512" s="66"/>
      <c r="HN512" s="66"/>
      <c r="HO512" s="66"/>
      <c r="HP512" s="66"/>
      <c r="HQ512" s="66"/>
      <c r="HR512" s="66"/>
      <c r="HS512" s="66"/>
      <c r="HT512" s="66"/>
      <c r="HU512" s="66"/>
      <c r="HV512" s="66"/>
      <c r="HW512" s="66"/>
      <c r="HX512" s="66"/>
      <c r="HY512" s="66"/>
      <c r="HZ512" s="66"/>
      <c r="IA512" s="66"/>
      <c r="IB512" s="66"/>
      <c r="IC512" s="66"/>
      <c r="ID512" s="66"/>
      <c r="IE512" s="66"/>
      <c r="IF512" s="66"/>
      <c r="IG512" s="66"/>
      <c r="IH512" s="66"/>
      <c r="II512" s="66"/>
      <c r="IJ512" s="66"/>
    </row>
    <row r="513" spans="1:244" ht="14.1" customHeight="1" x14ac:dyDescent="0.2">
      <c r="A513" s="70"/>
      <c r="B513" s="71"/>
      <c r="C513" s="42"/>
      <c r="D513" s="72"/>
      <c r="E513" s="44">
        <f>[2]KATALOG!F513</f>
        <v>0</v>
      </c>
      <c r="F513" s="45">
        <f>[2]KATALOG!G513</f>
        <v>0</v>
      </c>
      <c r="G513" s="68"/>
      <c r="H513" s="69" t="e">
        <f>IF(#REF!=0,"N","P")</f>
        <v>#REF!</v>
      </c>
      <c r="I513" s="65"/>
      <c r="J513" s="66"/>
      <c r="K513" s="67"/>
      <c r="L513" s="66"/>
      <c r="M513" s="66"/>
      <c r="N513" s="73"/>
      <c r="O513" s="74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  <c r="HI513" s="66"/>
      <c r="HJ513" s="66"/>
      <c r="HK513" s="66"/>
      <c r="HL513" s="66"/>
      <c r="HM513" s="66"/>
      <c r="HN513" s="66"/>
      <c r="HO513" s="66"/>
      <c r="HP513" s="66"/>
      <c r="HQ513" s="66"/>
      <c r="HR513" s="66"/>
      <c r="HS513" s="66"/>
      <c r="HT513" s="66"/>
      <c r="HU513" s="66"/>
      <c r="HV513" s="66"/>
      <c r="HW513" s="66"/>
      <c r="HX513" s="66"/>
      <c r="HY513" s="66"/>
      <c r="HZ513" s="66"/>
      <c r="IA513" s="66"/>
      <c r="IB513" s="66"/>
      <c r="IC513" s="66"/>
      <c r="ID513" s="66"/>
      <c r="IE513" s="66"/>
      <c r="IF513" s="66"/>
      <c r="IG513" s="66"/>
      <c r="IH513" s="66"/>
      <c r="II513" s="66"/>
      <c r="IJ513" s="66"/>
    </row>
    <row r="514" spans="1:244" ht="14.1" customHeight="1" x14ac:dyDescent="0.2">
      <c r="A514" s="70"/>
      <c r="B514" s="71"/>
      <c r="C514" s="42"/>
      <c r="D514" s="72"/>
      <c r="E514" s="44">
        <f>[2]KATALOG!F514</f>
        <v>0</v>
      </c>
      <c r="F514" s="45">
        <f>[2]KATALOG!G514</f>
        <v>0</v>
      </c>
      <c r="G514" s="68"/>
      <c r="H514" s="69" t="e">
        <f>IF(#REF!=0,"N","P")</f>
        <v>#REF!</v>
      </c>
      <c r="I514" s="65"/>
      <c r="J514" s="66"/>
      <c r="K514" s="67"/>
      <c r="L514" s="66"/>
      <c r="M514" s="66"/>
      <c r="N514" s="73"/>
      <c r="O514" s="74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  <c r="HI514" s="66"/>
      <c r="HJ514" s="66"/>
      <c r="HK514" s="66"/>
      <c r="HL514" s="66"/>
      <c r="HM514" s="66"/>
      <c r="HN514" s="66"/>
      <c r="HO514" s="66"/>
      <c r="HP514" s="66"/>
      <c r="HQ514" s="66"/>
      <c r="HR514" s="66"/>
      <c r="HS514" s="66"/>
      <c r="HT514" s="66"/>
      <c r="HU514" s="66"/>
      <c r="HV514" s="66"/>
      <c r="HW514" s="66"/>
      <c r="HX514" s="66"/>
      <c r="HY514" s="66"/>
      <c r="HZ514" s="66"/>
      <c r="IA514" s="66"/>
      <c r="IB514" s="66"/>
      <c r="IC514" s="66"/>
      <c r="ID514" s="66"/>
      <c r="IE514" s="66"/>
      <c r="IF514" s="66"/>
      <c r="IG514" s="66"/>
      <c r="IH514" s="66"/>
      <c r="II514" s="66"/>
      <c r="IJ514" s="66"/>
    </row>
    <row r="515" spans="1:244" ht="14.1" customHeight="1" x14ac:dyDescent="0.2">
      <c r="A515" s="70"/>
      <c r="B515" s="71"/>
      <c r="C515" s="42"/>
      <c r="D515" s="72"/>
      <c r="E515" s="44">
        <f>[2]KATALOG!F515</f>
        <v>0</v>
      </c>
      <c r="F515" s="45">
        <f>[2]KATALOG!G515</f>
        <v>0</v>
      </c>
      <c r="G515" s="68"/>
      <c r="H515" s="69" t="e">
        <f>IF(#REF!=0,"N","P")</f>
        <v>#REF!</v>
      </c>
      <c r="I515" s="65"/>
      <c r="J515" s="66"/>
      <c r="K515" s="67"/>
      <c r="L515" s="66"/>
      <c r="M515" s="66"/>
      <c r="N515" s="73"/>
      <c r="O515" s="74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</row>
    <row r="516" spans="1:244" ht="14.1" customHeight="1" x14ac:dyDescent="0.2">
      <c r="A516" s="70"/>
      <c r="B516" s="71"/>
      <c r="C516" s="42"/>
      <c r="D516" s="72"/>
      <c r="E516" s="44">
        <f>[2]KATALOG!F516</f>
        <v>0</v>
      </c>
      <c r="F516" s="45">
        <f>[2]KATALOG!G516</f>
        <v>0</v>
      </c>
      <c r="G516" s="68"/>
      <c r="H516" s="69" t="e">
        <f>IF(#REF!=0,"N","P")</f>
        <v>#REF!</v>
      </c>
      <c r="I516" s="65"/>
      <c r="J516" s="66"/>
      <c r="K516" s="67"/>
      <c r="L516" s="66"/>
      <c r="M516" s="66"/>
      <c r="N516" s="73"/>
      <c r="O516" s="74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</row>
    <row r="517" spans="1:244" ht="14.1" customHeight="1" x14ac:dyDescent="0.2">
      <c r="A517" s="70"/>
      <c r="B517" s="71"/>
      <c r="C517" s="42"/>
      <c r="D517" s="72"/>
      <c r="E517" s="44">
        <f>[2]KATALOG!F517</f>
        <v>0</v>
      </c>
      <c r="F517" s="45">
        <f>[2]KATALOG!G517</f>
        <v>0</v>
      </c>
      <c r="G517" s="68"/>
      <c r="H517" s="69" t="e">
        <f>IF(#REF!=0,"N","P")</f>
        <v>#REF!</v>
      </c>
      <c r="I517" s="65"/>
      <c r="J517" s="66"/>
      <c r="K517" s="67"/>
      <c r="L517" s="66"/>
      <c r="M517" s="66"/>
      <c r="N517" s="73"/>
      <c r="O517" s="74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</row>
    <row r="518" spans="1:244" ht="14.1" customHeight="1" x14ac:dyDescent="0.2">
      <c r="A518" s="70"/>
      <c r="B518" s="71"/>
      <c r="C518" s="42"/>
      <c r="D518" s="72"/>
      <c r="E518" s="44">
        <f>[2]KATALOG!F518</f>
        <v>0</v>
      </c>
      <c r="F518" s="45">
        <f>[2]KATALOG!G518</f>
        <v>0</v>
      </c>
      <c r="G518" s="68"/>
      <c r="H518" s="69" t="e">
        <f>IF(#REF!=0,"N","P")</f>
        <v>#REF!</v>
      </c>
      <c r="I518" s="65"/>
      <c r="J518" s="66"/>
      <c r="K518" s="67"/>
      <c r="L518" s="66"/>
      <c r="M518" s="66"/>
      <c r="N518" s="73"/>
      <c r="O518" s="74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  <c r="HI518" s="66"/>
      <c r="HJ518" s="66"/>
      <c r="HK518" s="66"/>
      <c r="HL518" s="66"/>
      <c r="HM518" s="66"/>
      <c r="HN518" s="66"/>
      <c r="HO518" s="66"/>
      <c r="HP518" s="66"/>
      <c r="HQ518" s="66"/>
      <c r="HR518" s="66"/>
      <c r="HS518" s="66"/>
      <c r="HT518" s="66"/>
      <c r="HU518" s="66"/>
      <c r="HV518" s="66"/>
      <c r="HW518" s="66"/>
      <c r="HX518" s="66"/>
      <c r="HY518" s="66"/>
      <c r="HZ518" s="66"/>
      <c r="IA518" s="66"/>
      <c r="IB518" s="66"/>
      <c r="IC518" s="66"/>
      <c r="ID518" s="66"/>
      <c r="IE518" s="66"/>
      <c r="IF518" s="66"/>
      <c r="IG518" s="66"/>
      <c r="IH518" s="66"/>
      <c r="II518" s="66"/>
      <c r="IJ518" s="66"/>
    </row>
    <row r="519" spans="1:244" ht="14.1" customHeight="1" x14ac:dyDescent="0.2">
      <c r="A519" s="70"/>
      <c r="B519" s="71"/>
      <c r="C519" s="42"/>
      <c r="D519" s="72"/>
      <c r="E519" s="44">
        <f>[2]KATALOG!F519</f>
        <v>0</v>
      </c>
      <c r="F519" s="45">
        <f>[2]KATALOG!G519</f>
        <v>0</v>
      </c>
      <c r="G519" s="68"/>
      <c r="H519" s="69" t="e">
        <f>IF(#REF!=0,"N","P")</f>
        <v>#REF!</v>
      </c>
      <c r="I519" s="65"/>
      <c r="J519" s="66"/>
      <c r="K519" s="67"/>
      <c r="L519" s="66"/>
      <c r="M519" s="66"/>
      <c r="N519" s="73"/>
      <c r="O519" s="74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  <c r="HI519" s="66"/>
      <c r="HJ519" s="66"/>
      <c r="HK519" s="66"/>
      <c r="HL519" s="66"/>
      <c r="HM519" s="66"/>
      <c r="HN519" s="66"/>
      <c r="HO519" s="66"/>
      <c r="HP519" s="66"/>
      <c r="HQ519" s="66"/>
      <c r="HR519" s="66"/>
      <c r="HS519" s="66"/>
      <c r="HT519" s="66"/>
      <c r="HU519" s="66"/>
      <c r="HV519" s="66"/>
      <c r="HW519" s="66"/>
      <c r="HX519" s="66"/>
      <c r="HY519" s="66"/>
      <c r="HZ519" s="66"/>
      <c r="IA519" s="66"/>
      <c r="IB519" s="66"/>
      <c r="IC519" s="66"/>
      <c r="ID519" s="66"/>
      <c r="IE519" s="66"/>
      <c r="IF519" s="66"/>
      <c r="IG519" s="66"/>
      <c r="IH519" s="66"/>
      <c r="II519" s="66"/>
      <c r="IJ519" s="66"/>
    </row>
    <row r="520" spans="1:244" ht="14.1" customHeight="1" x14ac:dyDescent="0.2">
      <c r="A520" s="70"/>
      <c r="B520" s="71"/>
      <c r="C520" s="42"/>
      <c r="D520" s="72"/>
      <c r="E520" s="44">
        <f>[2]KATALOG!F520</f>
        <v>0</v>
      </c>
      <c r="F520" s="45">
        <f>[2]KATALOG!G520</f>
        <v>0</v>
      </c>
      <c r="G520" s="68"/>
      <c r="H520" s="69" t="e">
        <f>IF(#REF!=0,"N","P")</f>
        <v>#REF!</v>
      </c>
      <c r="I520" s="65"/>
      <c r="J520" s="66"/>
      <c r="K520" s="67"/>
      <c r="L520" s="66"/>
      <c r="M520" s="66"/>
      <c r="N520" s="73"/>
      <c r="O520" s="74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  <c r="HI520" s="66"/>
      <c r="HJ520" s="66"/>
      <c r="HK520" s="66"/>
      <c r="HL520" s="66"/>
      <c r="HM520" s="66"/>
      <c r="HN520" s="66"/>
      <c r="HO520" s="66"/>
      <c r="HP520" s="66"/>
      <c r="HQ520" s="66"/>
      <c r="HR520" s="66"/>
      <c r="HS520" s="66"/>
      <c r="HT520" s="66"/>
      <c r="HU520" s="66"/>
      <c r="HV520" s="66"/>
      <c r="HW520" s="66"/>
      <c r="HX520" s="66"/>
      <c r="HY520" s="66"/>
      <c r="HZ520" s="66"/>
      <c r="IA520" s="66"/>
      <c r="IB520" s="66"/>
      <c r="IC520" s="66"/>
      <c r="ID520" s="66"/>
      <c r="IE520" s="66"/>
      <c r="IF520" s="66"/>
      <c r="IG520" s="66"/>
      <c r="IH520" s="66"/>
      <c r="II520" s="66"/>
      <c r="IJ520" s="66"/>
    </row>
    <row r="521" spans="1:244" ht="14.1" customHeight="1" x14ac:dyDescent="0.2">
      <c r="A521" s="40">
        <f>[2]KATALOG!A521</f>
        <v>0</v>
      </c>
      <c r="B521" s="56"/>
      <c r="C521" s="42">
        <f>[2]KATALOG!C521</f>
        <v>0</v>
      </c>
      <c r="D521" s="43">
        <f>[2]KATALOG!E521</f>
        <v>0</v>
      </c>
      <c r="E521" s="44">
        <f>[2]KATALOG!F521</f>
        <v>0</v>
      </c>
      <c r="F521" s="45">
        <f>[2]KATALOG!G521</f>
        <v>0</v>
      </c>
      <c r="G521" s="68"/>
      <c r="H521" s="69" t="e">
        <f>IF(#REF!=0,"N","P")</f>
        <v>#REF!</v>
      </c>
      <c r="I521" s="65"/>
      <c r="J521" s="66"/>
      <c r="K521" s="67"/>
      <c r="L521" s="66"/>
      <c r="M521" s="66"/>
      <c r="N521" s="73"/>
      <c r="O521" s="74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  <c r="HI521" s="66"/>
      <c r="HJ521" s="66"/>
      <c r="HK521" s="66"/>
      <c r="HL521" s="66"/>
      <c r="HM521" s="66"/>
      <c r="HN521" s="66"/>
      <c r="HO521" s="66"/>
      <c r="HP521" s="66"/>
      <c r="HQ521" s="66"/>
      <c r="HR521" s="66"/>
      <c r="HS521" s="66"/>
      <c r="HT521" s="66"/>
      <c r="HU521" s="66"/>
      <c r="HV521" s="66"/>
      <c r="HW521" s="66"/>
      <c r="HX521" s="66"/>
      <c r="HY521" s="66"/>
      <c r="HZ521" s="66"/>
      <c r="IA521" s="66"/>
      <c r="IB521" s="66"/>
      <c r="IC521" s="66"/>
      <c r="ID521" s="66"/>
      <c r="IE521" s="66"/>
      <c r="IF521" s="66"/>
      <c r="IG521" s="66"/>
      <c r="IH521" s="66"/>
      <c r="II521" s="66"/>
      <c r="IJ521" s="66"/>
    </row>
    <row r="522" spans="1:244" ht="14.1" customHeight="1" x14ac:dyDescent="0.2">
      <c r="A522" s="40">
        <f>[2]KATALOG!A522</f>
        <v>0</v>
      </c>
      <c r="B522" s="56"/>
      <c r="C522" s="42">
        <f>[2]KATALOG!C522</f>
        <v>0</v>
      </c>
      <c r="D522" s="43">
        <f>[2]KATALOG!E522</f>
        <v>0</v>
      </c>
      <c r="E522" s="44">
        <f>[2]KATALOG!F522</f>
        <v>0</v>
      </c>
      <c r="F522" s="45">
        <f>[2]KATALOG!G522</f>
        <v>0</v>
      </c>
      <c r="G522" s="68"/>
      <c r="H522" s="69" t="e">
        <f>IF(#REF!=0,"N","P")</f>
        <v>#REF!</v>
      </c>
      <c r="I522" s="65"/>
      <c r="J522" s="66"/>
      <c r="K522" s="67"/>
      <c r="L522" s="66"/>
      <c r="M522" s="66"/>
      <c r="N522" s="73"/>
      <c r="O522" s="74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  <c r="GH522" s="66"/>
      <c r="GI522" s="66"/>
      <c r="GJ522" s="66"/>
      <c r="GK522" s="66"/>
      <c r="GL522" s="66"/>
      <c r="GM522" s="66"/>
      <c r="GN522" s="66"/>
      <c r="GO522" s="66"/>
      <c r="GP522" s="66"/>
      <c r="GQ522" s="66"/>
      <c r="GR522" s="66"/>
      <c r="GS522" s="66"/>
      <c r="GT522" s="66"/>
      <c r="GU522" s="66"/>
      <c r="GV522" s="66"/>
      <c r="GW522" s="66"/>
      <c r="GX522" s="66"/>
      <c r="GY522" s="66"/>
      <c r="GZ522" s="66"/>
      <c r="HA522" s="66"/>
      <c r="HB522" s="66"/>
      <c r="HC522" s="66"/>
      <c r="HD522" s="66"/>
      <c r="HE522" s="66"/>
      <c r="HF522" s="66"/>
      <c r="HG522" s="66"/>
      <c r="HH522" s="66"/>
      <c r="HI522" s="66"/>
      <c r="HJ522" s="66"/>
      <c r="HK522" s="66"/>
      <c r="HL522" s="66"/>
      <c r="HM522" s="66"/>
      <c r="HN522" s="66"/>
      <c r="HO522" s="66"/>
      <c r="HP522" s="66"/>
      <c r="HQ522" s="66"/>
      <c r="HR522" s="66"/>
      <c r="HS522" s="66"/>
      <c r="HT522" s="66"/>
      <c r="HU522" s="66"/>
      <c r="HV522" s="66"/>
      <c r="HW522" s="66"/>
      <c r="HX522" s="66"/>
      <c r="HY522" s="66"/>
      <c r="HZ522" s="66"/>
      <c r="IA522" s="66"/>
      <c r="IB522" s="66"/>
      <c r="IC522" s="66"/>
      <c r="ID522" s="66"/>
      <c r="IE522" s="66"/>
      <c r="IF522" s="66"/>
      <c r="IG522" s="66"/>
      <c r="IH522" s="66"/>
      <c r="II522" s="66"/>
      <c r="IJ522" s="66"/>
    </row>
    <row r="523" spans="1:244" ht="14.1" customHeight="1" x14ac:dyDescent="0.2">
      <c r="A523" s="40">
        <f>[2]KATALOG!A523</f>
        <v>0</v>
      </c>
      <c r="B523" s="56"/>
      <c r="C523" s="42">
        <f>[2]KATALOG!C523</f>
        <v>0</v>
      </c>
      <c r="D523" s="43">
        <f>[2]KATALOG!E523</f>
        <v>0</v>
      </c>
      <c r="E523" s="44">
        <f>[2]KATALOG!F523</f>
        <v>0</v>
      </c>
      <c r="F523" s="45">
        <f>[2]KATALOG!G523</f>
        <v>0</v>
      </c>
      <c r="G523" s="68"/>
      <c r="H523" s="69" t="e">
        <f>IF(#REF!=0,"N","P")</f>
        <v>#REF!</v>
      </c>
      <c r="I523" s="65"/>
      <c r="J523" s="66"/>
      <c r="K523" s="67"/>
      <c r="L523" s="66"/>
      <c r="M523" s="66"/>
      <c r="N523" s="73"/>
      <c r="O523" s="74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  <c r="ED523" s="66"/>
      <c r="EE523" s="66"/>
      <c r="EF523" s="66"/>
      <c r="EG523" s="66"/>
      <c r="EH523" s="66"/>
      <c r="EI523" s="66"/>
      <c r="EJ523" s="66"/>
      <c r="EK523" s="66"/>
      <c r="EL523" s="66"/>
      <c r="EM523" s="66"/>
      <c r="EN523" s="66"/>
      <c r="EO523" s="66"/>
      <c r="EP523" s="66"/>
      <c r="EQ523" s="66"/>
      <c r="ER523" s="66"/>
      <c r="ES523" s="66"/>
      <c r="ET523" s="66"/>
      <c r="EU523" s="66"/>
      <c r="EV523" s="66"/>
      <c r="EW523" s="66"/>
      <c r="EX523" s="66"/>
      <c r="EY523" s="66"/>
      <c r="EZ523" s="66"/>
      <c r="FA523" s="66"/>
      <c r="FB523" s="66"/>
      <c r="FC523" s="66"/>
      <c r="FD523" s="66"/>
      <c r="FE523" s="66"/>
      <c r="FF523" s="66"/>
      <c r="FG523" s="66"/>
      <c r="FH523" s="66"/>
      <c r="FI523" s="66"/>
      <c r="FJ523" s="66"/>
      <c r="FK523" s="66"/>
      <c r="FL523" s="66"/>
      <c r="FM523" s="66"/>
      <c r="FN523" s="66"/>
      <c r="FO523" s="66"/>
      <c r="FP523" s="66"/>
      <c r="FQ523" s="66"/>
      <c r="FR523" s="66"/>
      <c r="FS523" s="66"/>
      <c r="FT523" s="66"/>
      <c r="FU523" s="66"/>
      <c r="FV523" s="66"/>
      <c r="FW523" s="66"/>
      <c r="FX523" s="66"/>
      <c r="FY523" s="66"/>
      <c r="FZ523" s="66"/>
      <c r="GA523" s="66"/>
      <c r="GB523" s="66"/>
      <c r="GC523" s="66"/>
      <c r="GD523" s="66"/>
      <c r="GE523" s="66"/>
      <c r="GF523" s="66"/>
      <c r="GG523" s="66"/>
      <c r="GH523" s="66"/>
      <c r="GI523" s="66"/>
      <c r="GJ523" s="66"/>
      <c r="GK523" s="66"/>
      <c r="GL523" s="66"/>
      <c r="GM523" s="66"/>
      <c r="GN523" s="66"/>
      <c r="GO523" s="66"/>
      <c r="GP523" s="66"/>
      <c r="GQ523" s="66"/>
      <c r="GR523" s="66"/>
      <c r="GS523" s="66"/>
      <c r="GT523" s="66"/>
      <c r="GU523" s="66"/>
      <c r="GV523" s="66"/>
      <c r="GW523" s="66"/>
      <c r="GX523" s="66"/>
      <c r="GY523" s="66"/>
      <c r="GZ523" s="66"/>
      <c r="HA523" s="66"/>
      <c r="HB523" s="66"/>
      <c r="HC523" s="66"/>
      <c r="HD523" s="66"/>
      <c r="HE523" s="66"/>
      <c r="HF523" s="66"/>
      <c r="HG523" s="66"/>
      <c r="HH523" s="66"/>
      <c r="HI523" s="66"/>
      <c r="HJ523" s="66"/>
      <c r="HK523" s="66"/>
      <c r="HL523" s="66"/>
      <c r="HM523" s="66"/>
      <c r="HN523" s="66"/>
      <c r="HO523" s="66"/>
      <c r="HP523" s="66"/>
      <c r="HQ523" s="66"/>
      <c r="HR523" s="66"/>
      <c r="HS523" s="66"/>
      <c r="HT523" s="66"/>
      <c r="HU523" s="66"/>
      <c r="HV523" s="66"/>
      <c r="HW523" s="66"/>
      <c r="HX523" s="66"/>
      <c r="HY523" s="66"/>
      <c r="HZ523" s="66"/>
      <c r="IA523" s="66"/>
      <c r="IB523" s="66"/>
      <c r="IC523" s="66"/>
      <c r="ID523" s="66"/>
      <c r="IE523" s="66"/>
      <c r="IF523" s="66"/>
      <c r="IG523" s="66"/>
      <c r="IH523" s="66"/>
      <c r="II523" s="66"/>
      <c r="IJ523" s="66"/>
    </row>
    <row r="524" spans="1:244" ht="14.1" customHeight="1" x14ac:dyDescent="0.2">
      <c r="A524" s="40">
        <f>[2]KATALOG!A524</f>
        <v>0</v>
      </c>
      <c r="B524" s="56"/>
      <c r="C524" s="42">
        <f>[2]KATALOG!C524</f>
        <v>0</v>
      </c>
      <c r="D524" s="43">
        <f>[2]KATALOG!E524</f>
        <v>0</v>
      </c>
      <c r="E524" s="44">
        <f>[2]KATALOG!F524</f>
        <v>0</v>
      </c>
      <c r="F524" s="45">
        <f>[2]KATALOG!G524</f>
        <v>0</v>
      </c>
      <c r="G524" s="68"/>
      <c r="H524" s="69" t="e">
        <f>IF(#REF!=0,"N","P")</f>
        <v>#REF!</v>
      </c>
      <c r="I524" s="65"/>
      <c r="J524" s="66"/>
      <c r="K524" s="67"/>
      <c r="L524" s="66"/>
      <c r="M524" s="66"/>
      <c r="N524" s="73"/>
      <c r="O524" s="74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  <c r="ED524" s="66"/>
      <c r="EE524" s="66"/>
      <c r="EF524" s="66"/>
      <c r="EG524" s="66"/>
      <c r="EH524" s="66"/>
      <c r="EI524" s="66"/>
      <c r="EJ524" s="66"/>
      <c r="EK524" s="66"/>
      <c r="EL524" s="66"/>
      <c r="EM524" s="66"/>
      <c r="EN524" s="66"/>
      <c r="EO524" s="66"/>
      <c r="EP524" s="66"/>
      <c r="EQ524" s="66"/>
      <c r="ER524" s="66"/>
      <c r="ES524" s="66"/>
      <c r="ET524" s="66"/>
      <c r="EU524" s="66"/>
      <c r="EV524" s="66"/>
      <c r="EW524" s="66"/>
      <c r="EX524" s="66"/>
      <c r="EY524" s="66"/>
      <c r="EZ524" s="66"/>
      <c r="FA524" s="66"/>
      <c r="FB524" s="66"/>
      <c r="FC524" s="66"/>
      <c r="FD524" s="66"/>
      <c r="FE524" s="66"/>
      <c r="FF524" s="66"/>
      <c r="FG524" s="66"/>
      <c r="FH524" s="66"/>
      <c r="FI524" s="66"/>
      <c r="FJ524" s="66"/>
      <c r="FK524" s="66"/>
      <c r="FL524" s="66"/>
      <c r="FM524" s="66"/>
      <c r="FN524" s="66"/>
      <c r="FO524" s="66"/>
      <c r="FP524" s="66"/>
      <c r="FQ524" s="66"/>
      <c r="FR524" s="66"/>
      <c r="FS524" s="66"/>
      <c r="FT524" s="66"/>
      <c r="FU524" s="66"/>
      <c r="FV524" s="66"/>
      <c r="FW524" s="66"/>
      <c r="FX524" s="66"/>
      <c r="FY524" s="66"/>
      <c r="FZ524" s="66"/>
      <c r="GA524" s="66"/>
      <c r="GB524" s="66"/>
      <c r="GC524" s="66"/>
      <c r="GD524" s="66"/>
      <c r="GE524" s="66"/>
      <c r="GF524" s="66"/>
      <c r="GG524" s="66"/>
      <c r="GH524" s="66"/>
      <c r="GI524" s="66"/>
      <c r="GJ524" s="66"/>
      <c r="GK524" s="66"/>
      <c r="GL524" s="66"/>
      <c r="GM524" s="66"/>
      <c r="GN524" s="66"/>
      <c r="GO524" s="66"/>
      <c r="GP524" s="66"/>
      <c r="GQ524" s="66"/>
      <c r="GR524" s="66"/>
      <c r="GS524" s="66"/>
      <c r="GT524" s="66"/>
      <c r="GU524" s="66"/>
      <c r="GV524" s="66"/>
      <c r="GW524" s="66"/>
      <c r="GX524" s="66"/>
      <c r="GY524" s="66"/>
      <c r="GZ524" s="66"/>
      <c r="HA524" s="66"/>
      <c r="HB524" s="66"/>
      <c r="HC524" s="66"/>
      <c r="HD524" s="66"/>
      <c r="HE524" s="66"/>
      <c r="HF524" s="66"/>
      <c r="HG524" s="66"/>
      <c r="HH524" s="66"/>
      <c r="HI524" s="66"/>
      <c r="HJ524" s="66"/>
      <c r="HK524" s="66"/>
      <c r="HL524" s="66"/>
      <c r="HM524" s="66"/>
      <c r="HN524" s="66"/>
      <c r="HO524" s="66"/>
      <c r="HP524" s="66"/>
      <c r="HQ524" s="66"/>
      <c r="HR524" s="66"/>
      <c r="HS524" s="66"/>
      <c r="HT524" s="66"/>
      <c r="HU524" s="66"/>
      <c r="HV524" s="66"/>
      <c r="HW524" s="66"/>
      <c r="HX524" s="66"/>
      <c r="HY524" s="66"/>
      <c r="HZ524" s="66"/>
      <c r="IA524" s="66"/>
      <c r="IB524" s="66"/>
      <c r="IC524" s="66"/>
      <c r="ID524" s="66"/>
      <c r="IE524" s="66"/>
      <c r="IF524" s="66"/>
      <c r="IG524" s="66"/>
      <c r="IH524" s="66"/>
      <c r="II524" s="66"/>
      <c r="IJ524" s="66"/>
    </row>
    <row r="525" spans="1:244" ht="14.1" customHeight="1" x14ac:dyDescent="0.2">
      <c r="A525" s="40">
        <f>[2]KATALOG!A525</f>
        <v>0</v>
      </c>
      <c r="B525" s="56"/>
      <c r="C525" s="42">
        <f>[2]KATALOG!C525</f>
        <v>0</v>
      </c>
      <c r="D525" s="43">
        <f>[2]KATALOG!E525</f>
        <v>0</v>
      </c>
      <c r="E525" s="44">
        <f>[2]KATALOG!F525</f>
        <v>0</v>
      </c>
      <c r="F525" s="45">
        <f>[2]KATALOG!G525</f>
        <v>0</v>
      </c>
      <c r="G525" s="68"/>
      <c r="H525" s="69" t="e">
        <f>IF(#REF!=0,"N","P")</f>
        <v>#REF!</v>
      </c>
      <c r="I525" s="65"/>
      <c r="J525" s="66"/>
      <c r="K525" s="67"/>
      <c r="L525" s="66"/>
      <c r="M525" s="66"/>
      <c r="N525" s="73"/>
      <c r="O525" s="74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66"/>
      <c r="FY525" s="66"/>
      <c r="FZ525" s="66"/>
      <c r="GA525" s="66"/>
      <c r="GB525" s="66"/>
      <c r="GC525" s="66"/>
      <c r="GD525" s="66"/>
      <c r="GE525" s="66"/>
      <c r="GF525" s="66"/>
      <c r="GG525" s="66"/>
      <c r="GH525" s="66"/>
      <c r="GI525" s="66"/>
      <c r="GJ525" s="66"/>
      <c r="GK525" s="66"/>
      <c r="GL525" s="66"/>
      <c r="GM525" s="66"/>
      <c r="GN525" s="66"/>
      <c r="GO525" s="66"/>
      <c r="GP525" s="66"/>
      <c r="GQ525" s="66"/>
      <c r="GR525" s="66"/>
      <c r="GS525" s="66"/>
      <c r="GT525" s="66"/>
      <c r="GU525" s="66"/>
      <c r="GV525" s="66"/>
      <c r="GW525" s="66"/>
      <c r="GX525" s="66"/>
      <c r="GY525" s="66"/>
      <c r="GZ525" s="66"/>
      <c r="HA525" s="66"/>
      <c r="HB525" s="66"/>
      <c r="HC525" s="66"/>
      <c r="HD525" s="66"/>
      <c r="HE525" s="66"/>
      <c r="HF525" s="66"/>
      <c r="HG525" s="66"/>
      <c r="HH525" s="66"/>
      <c r="HI525" s="66"/>
      <c r="HJ525" s="66"/>
      <c r="HK525" s="66"/>
      <c r="HL525" s="66"/>
      <c r="HM525" s="66"/>
      <c r="HN525" s="66"/>
      <c r="HO525" s="66"/>
      <c r="HP525" s="66"/>
      <c r="HQ525" s="66"/>
      <c r="HR525" s="66"/>
      <c r="HS525" s="66"/>
      <c r="HT525" s="66"/>
      <c r="HU525" s="66"/>
      <c r="HV525" s="66"/>
      <c r="HW525" s="66"/>
      <c r="HX525" s="66"/>
      <c r="HY525" s="66"/>
      <c r="HZ525" s="66"/>
      <c r="IA525" s="66"/>
      <c r="IB525" s="66"/>
      <c r="IC525" s="66"/>
      <c r="ID525" s="66"/>
      <c r="IE525" s="66"/>
      <c r="IF525" s="66"/>
      <c r="IG525" s="66"/>
      <c r="IH525" s="66"/>
      <c r="II525" s="66"/>
      <c r="IJ525" s="66"/>
    </row>
    <row r="526" spans="1:244" ht="14.1" customHeight="1" x14ac:dyDescent="0.2">
      <c r="A526" s="40">
        <f>[2]KATALOG!A526</f>
        <v>0</v>
      </c>
      <c r="B526" s="56"/>
      <c r="C526" s="42">
        <f>[2]KATALOG!C526</f>
        <v>0</v>
      </c>
      <c r="D526" s="43">
        <f>[2]KATALOG!E526</f>
        <v>0</v>
      </c>
      <c r="E526" s="44">
        <f>[2]KATALOG!F526</f>
        <v>0</v>
      </c>
      <c r="F526" s="45">
        <f>[2]KATALOG!G526</f>
        <v>0</v>
      </c>
      <c r="G526" s="68"/>
      <c r="H526" s="69" t="e">
        <f>IF(#REF!=0,"N","P")</f>
        <v>#REF!</v>
      </c>
      <c r="I526" s="65"/>
      <c r="J526" s="66"/>
      <c r="K526" s="67"/>
      <c r="L526" s="66"/>
      <c r="M526" s="66"/>
      <c r="N526" s="73"/>
      <c r="O526" s="74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  <c r="ED526" s="66"/>
      <c r="EE526" s="66"/>
      <c r="EF526" s="66"/>
      <c r="EG526" s="66"/>
      <c r="EH526" s="66"/>
      <c r="EI526" s="66"/>
      <c r="EJ526" s="66"/>
      <c r="EK526" s="66"/>
      <c r="EL526" s="66"/>
      <c r="EM526" s="66"/>
      <c r="EN526" s="66"/>
      <c r="EO526" s="66"/>
      <c r="EP526" s="66"/>
      <c r="EQ526" s="66"/>
      <c r="ER526" s="66"/>
      <c r="ES526" s="66"/>
      <c r="ET526" s="66"/>
      <c r="EU526" s="66"/>
      <c r="EV526" s="66"/>
      <c r="EW526" s="66"/>
      <c r="EX526" s="66"/>
      <c r="EY526" s="66"/>
      <c r="EZ526" s="66"/>
      <c r="FA526" s="66"/>
      <c r="FB526" s="66"/>
      <c r="FC526" s="66"/>
      <c r="FD526" s="66"/>
      <c r="FE526" s="66"/>
      <c r="FF526" s="66"/>
      <c r="FG526" s="66"/>
      <c r="FH526" s="66"/>
      <c r="FI526" s="66"/>
      <c r="FJ526" s="66"/>
      <c r="FK526" s="66"/>
      <c r="FL526" s="66"/>
      <c r="FM526" s="66"/>
      <c r="FN526" s="66"/>
      <c r="FO526" s="66"/>
      <c r="FP526" s="66"/>
      <c r="FQ526" s="66"/>
      <c r="FR526" s="66"/>
      <c r="FS526" s="66"/>
      <c r="FT526" s="66"/>
      <c r="FU526" s="66"/>
      <c r="FV526" s="66"/>
      <c r="FW526" s="66"/>
      <c r="FX526" s="66"/>
      <c r="FY526" s="66"/>
      <c r="FZ526" s="66"/>
      <c r="GA526" s="66"/>
      <c r="GB526" s="66"/>
      <c r="GC526" s="66"/>
      <c r="GD526" s="66"/>
      <c r="GE526" s="66"/>
      <c r="GF526" s="66"/>
      <c r="GG526" s="66"/>
      <c r="GH526" s="66"/>
      <c r="GI526" s="66"/>
      <c r="GJ526" s="66"/>
      <c r="GK526" s="66"/>
      <c r="GL526" s="66"/>
      <c r="GM526" s="66"/>
      <c r="GN526" s="66"/>
      <c r="GO526" s="66"/>
      <c r="GP526" s="66"/>
      <c r="GQ526" s="66"/>
      <c r="GR526" s="66"/>
      <c r="GS526" s="66"/>
      <c r="GT526" s="66"/>
      <c r="GU526" s="66"/>
      <c r="GV526" s="66"/>
      <c r="GW526" s="66"/>
      <c r="GX526" s="66"/>
      <c r="GY526" s="66"/>
      <c r="GZ526" s="66"/>
      <c r="HA526" s="66"/>
      <c r="HB526" s="66"/>
      <c r="HC526" s="66"/>
      <c r="HD526" s="66"/>
      <c r="HE526" s="66"/>
      <c r="HF526" s="66"/>
      <c r="HG526" s="66"/>
      <c r="HH526" s="66"/>
      <c r="HI526" s="66"/>
      <c r="HJ526" s="66"/>
      <c r="HK526" s="66"/>
      <c r="HL526" s="66"/>
      <c r="HM526" s="66"/>
      <c r="HN526" s="66"/>
      <c r="HO526" s="66"/>
      <c r="HP526" s="66"/>
      <c r="HQ526" s="66"/>
      <c r="HR526" s="66"/>
      <c r="HS526" s="66"/>
      <c r="HT526" s="66"/>
      <c r="HU526" s="66"/>
      <c r="HV526" s="66"/>
      <c r="HW526" s="66"/>
      <c r="HX526" s="66"/>
      <c r="HY526" s="66"/>
      <c r="HZ526" s="66"/>
      <c r="IA526" s="66"/>
      <c r="IB526" s="66"/>
      <c r="IC526" s="66"/>
      <c r="ID526" s="66"/>
      <c r="IE526" s="66"/>
      <c r="IF526" s="66"/>
      <c r="IG526" s="66"/>
      <c r="IH526" s="66"/>
      <c r="II526" s="66"/>
      <c r="IJ526" s="66"/>
    </row>
    <row r="527" spans="1:244" ht="14.1" customHeight="1" x14ac:dyDescent="0.2">
      <c r="A527" s="40">
        <f>[2]KATALOG!A527</f>
        <v>0</v>
      </c>
      <c r="B527" s="56"/>
      <c r="C527" s="42">
        <f>[2]KATALOG!C527</f>
        <v>0</v>
      </c>
      <c r="D527" s="43">
        <f>[2]KATALOG!E527</f>
        <v>0</v>
      </c>
      <c r="E527" s="44">
        <f>[2]KATALOG!F527</f>
        <v>0</v>
      </c>
      <c r="F527" s="45">
        <f>[2]KATALOG!G527</f>
        <v>0</v>
      </c>
      <c r="G527" s="68"/>
      <c r="H527" s="69" t="e">
        <f>IF(#REF!=0,"N","P")</f>
        <v>#REF!</v>
      </c>
      <c r="I527" s="65"/>
      <c r="J527" s="66"/>
      <c r="K527" s="67"/>
      <c r="L527" s="66"/>
      <c r="M527" s="66"/>
      <c r="N527" s="73"/>
      <c r="O527" s="74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  <c r="ED527" s="66"/>
      <c r="EE527" s="66"/>
      <c r="EF527" s="66"/>
      <c r="EG527" s="66"/>
      <c r="EH527" s="66"/>
      <c r="EI527" s="66"/>
      <c r="EJ527" s="66"/>
      <c r="EK527" s="66"/>
      <c r="EL527" s="66"/>
      <c r="EM527" s="66"/>
      <c r="EN527" s="66"/>
      <c r="EO527" s="66"/>
      <c r="EP527" s="66"/>
      <c r="EQ527" s="66"/>
      <c r="ER527" s="66"/>
      <c r="ES527" s="66"/>
      <c r="ET527" s="66"/>
      <c r="EU527" s="66"/>
      <c r="EV527" s="66"/>
      <c r="EW527" s="66"/>
      <c r="EX527" s="66"/>
      <c r="EY527" s="66"/>
      <c r="EZ527" s="66"/>
      <c r="FA527" s="66"/>
      <c r="FB527" s="66"/>
      <c r="FC527" s="66"/>
      <c r="FD527" s="66"/>
      <c r="FE527" s="66"/>
      <c r="FF527" s="66"/>
      <c r="FG527" s="66"/>
      <c r="FH527" s="66"/>
      <c r="FI527" s="66"/>
      <c r="FJ527" s="66"/>
      <c r="FK527" s="66"/>
      <c r="FL527" s="66"/>
      <c r="FM527" s="66"/>
      <c r="FN527" s="66"/>
      <c r="FO527" s="66"/>
      <c r="FP527" s="66"/>
      <c r="FQ527" s="66"/>
      <c r="FR527" s="66"/>
      <c r="FS527" s="66"/>
      <c r="FT527" s="66"/>
      <c r="FU527" s="66"/>
      <c r="FV527" s="66"/>
      <c r="FW527" s="66"/>
      <c r="FX527" s="66"/>
      <c r="FY527" s="66"/>
      <c r="FZ527" s="66"/>
      <c r="GA527" s="66"/>
      <c r="GB527" s="66"/>
      <c r="GC527" s="66"/>
      <c r="GD527" s="66"/>
      <c r="GE527" s="66"/>
      <c r="GF527" s="66"/>
      <c r="GG527" s="66"/>
      <c r="GH527" s="66"/>
      <c r="GI527" s="66"/>
      <c r="GJ527" s="66"/>
      <c r="GK527" s="66"/>
      <c r="GL527" s="66"/>
      <c r="GM527" s="66"/>
      <c r="GN527" s="66"/>
      <c r="GO527" s="66"/>
      <c r="GP527" s="66"/>
      <c r="GQ527" s="66"/>
      <c r="GR527" s="66"/>
      <c r="GS527" s="66"/>
      <c r="GT527" s="66"/>
      <c r="GU527" s="66"/>
      <c r="GV527" s="66"/>
      <c r="GW527" s="66"/>
      <c r="GX527" s="66"/>
      <c r="GY527" s="66"/>
      <c r="GZ527" s="66"/>
      <c r="HA527" s="66"/>
      <c r="HB527" s="66"/>
      <c r="HC527" s="66"/>
      <c r="HD527" s="66"/>
      <c r="HE527" s="66"/>
      <c r="HF527" s="66"/>
      <c r="HG527" s="66"/>
      <c r="HH527" s="66"/>
      <c r="HI527" s="66"/>
      <c r="HJ527" s="66"/>
      <c r="HK527" s="66"/>
      <c r="HL527" s="66"/>
      <c r="HM527" s="66"/>
      <c r="HN527" s="66"/>
      <c r="HO527" s="66"/>
      <c r="HP527" s="66"/>
      <c r="HQ527" s="66"/>
      <c r="HR527" s="66"/>
      <c r="HS527" s="66"/>
      <c r="HT527" s="66"/>
      <c r="HU527" s="66"/>
      <c r="HV527" s="66"/>
      <c r="HW527" s="66"/>
      <c r="HX527" s="66"/>
      <c r="HY527" s="66"/>
      <c r="HZ527" s="66"/>
      <c r="IA527" s="66"/>
      <c r="IB527" s="66"/>
      <c r="IC527" s="66"/>
      <c r="ID527" s="66"/>
      <c r="IE527" s="66"/>
      <c r="IF527" s="66"/>
      <c r="IG527" s="66"/>
      <c r="IH527" s="66"/>
      <c r="II527" s="66"/>
      <c r="IJ527" s="66"/>
    </row>
    <row r="528" spans="1:244" ht="14.1" customHeight="1" x14ac:dyDescent="0.2">
      <c r="A528" s="40">
        <f>[2]KATALOG!A528</f>
        <v>0</v>
      </c>
      <c r="B528" s="56"/>
      <c r="C528" s="42">
        <f>[2]KATALOG!C528</f>
        <v>0</v>
      </c>
      <c r="D528" s="43">
        <f>[2]KATALOG!E528</f>
        <v>0</v>
      </c>
      <c r="E528" s="44">
        <f>[2]KATALOG!F528</f>
        <v>0</v>
      </c>
      <c r="F528" s="45">
        <f>[2]KATALOG!G528</f>
        <v>0</v>
      </c>
      <c r="G528" s="68"/>
      <c r="H528" s="69" t="e">
        <f>IF(#REF!=0,"N","P")</f>
        <v>#REF!</v>
      </c>
      <c r="I528" s="65"/>
      <c r="J528" s="66"/>
      <c r="K528" s="67"/>
      <c r="L528" s="66"/>
      <c r="M528" s="66"/>
      <c r="N528" s="73"/>
      <c r="O528" s="74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  <c r="ED528" s="66"/>
      <c r="EE528" s="66"/>
      <c r="EF528" s="66"/>
      <c r="EG528" s="66"/>
      <c r="EH528" s="66"/>
      <c r="EI528" s="66"/>
      <c r="EJ528" s="66"/>
      <c r="EK528" s="66"/>
      <c r="EL528" s="66"/>
      <c r="EM528" s="66"/>
      <c r="EN528" s="66"/>
      <c r="EO528" s="66"/>
      <c r="EP528" s="66"/>
      <c r="EQ528" s="66"/>
      <c r="ER528" s="66"/>
      <c r="ES528" s="66"/>
      <c r="ET528" s="66"/>
      <c r="EU528" s="66"/>
      <c r="EV528" s="66"/>
      <c r="EW528" s="66"/>
      <c r="EX528" s="66"/>
      <c r="EY528" s="66"/>
      <c r="EZ528" s="66"/>
      <c r="FA528" s="66"/>
      <c r="FB528" s="66"/>
      <c r="FC528" s="66"/>
      <c r="FD528" s="66"/>
      <c r="FE528" s="66"/>
      <c r="FF528" s="66"/>
      <c r="FG528" s="66"/>
      <c r="FH528" s="66"/>
      <c r="FI528" s="66"/>
      <c r="FJ528" s="66"/>
      <c r="FK528" s="66"/>
      <c r="FL528" s="66"/>
      <c r="FM528" s="66"/>
      <c r="FN528" s="66"/>
      <c r="FO528" s="66"/>
      <c r="FP528" s="66"/>
      <c r="FQ528" s="66"/>
      <c r="FR528" s="66"/>
      <c r="FS528" s="66"/>
      <c r="FT528" s="66"/>
      <c r="FU528" s="66"/>
      <c r="FV528" s="66"/>
      <c r="FW528" s="66"/>
      <c r="FX528" s="66"/>
      <c r="FY528" s="66"/>
      <c r="FZ528" s="66"/>
      <c r="GA528" s="66"/>
      <c r="GB528" s="66"/>
      <c r="GC528" s="66"/>
      <c r="GD528" s="66"/>
      <c r="GE528" s="66"/>
      <c r="GF528" s="66"/>
      <c r="GG528" s="66"/>
      <c r="GH528" s="66"/>
      <c r="GI528" s="66"/>
      <c r="GJ528" s="66"/>
      <c r="GK528" s="66"/>
      <c r="GL528" s="66"/>
      <c r="GM528" s="66"/>
      <c r="GN528" s="66"/>
      <c r="GO528" s="66"/>
      <c r="GP528" s="66"/>
      <c r="GQ528" s="66"/>
      <c r="GR528" s="66"/>
      <c r="GS528" s="66"/>
      <c r="GT528" s="66"/>
      <c r="GU528" s="66"/>
      <c r="GV528" s="66"/>
      <c r="GW528" s="66"/>
      <c r="GX528" s="66"/>
      <c r="GY528" s="66"/>
      <c r="GZ528" s="66"/>
      <c r="HA528" s="66"/>
      <c r="HB528" s="66"/>
      <c r="HC528" s="66"/>
      <c r="HD528" s="66"/>
      <c r="HE528" s="66"/>
      <c r="HF528" s="66"/>
      <c r="HG528" s="66"/>
      <c r="HH528" s="66"/>
      <c r="HI528" s="66"/>
      <c r="HJ528" s="66"/>
      <c r="HK528" s="66"/>
      <c r="HL528" s="66"/>
      <c r="HM528" s="66"/>
      <c r="HN528" s="66"/>
      <c r="HO528" s="66"/>
      <c r="HP528" s="66"/>
      <c r="HQ528" s="66"/>
      <c r="HR528" s="66"/>
      <c r="HS528" s="66"/>
      <c r="HT528" s="66"/>
      <c r="HU528" s="66"/>
      <c r="HV528" s="66"/>
      <c r="HW528" s="66"/>
      <c r="HX528" s="66"/>
      <c r="HY528" s="66"/>
      <c r="HZ528" s="66"/>
      <c r="IA528" s="66"/>
      <c r="IB528" s="66"/>
      <c r="IC528" s="66"/>
      <c r="ID528" s="66"/>
      <c r="IE528" s="66"/>
      <c r="IF528" s="66"/>
      <c r="IG528" s="66"/>
      <c r="IH528" s="66"/>
      <c r="II528" s="66"/>
      <c r="IJ528" s="66"/>
    </row>
    <row r="529" spans="1:244" ht="14.1" customHeight="1" x14ac:dyDescent="0.2">
      <c r="A529" s="40">
        <f>[2]KATALOG!A529</f>
        <v>0</v>
      </c>
      <c r="B529" s="56"/>
      <c r="C529" s="42">
        <f>[2]KATALOG!C529</f>
        <v>0</v>
      </c>
      <c r="D529" s="43">
        <f>[2]KATALOG!E529</f>
        <v>0</v>
      </c>
      <c r="E529" s="44">
        <f>[2]KATALOG!F529</f>
        <v>0</v>
      </c>
      <c r="F529" s="45">
        <f>[2]KATALOG!G529</f>
        <v>0</v>
      </c>
      <c r="G529" s="68"/>
      <c r="H529" s="69" t="e">
        <f>IF(#REF!=0,"N","P")</f>
        <v>#REF!</v>
      </c>
      <c r="I529" s="65"/>
      <c r="J529" s="66"/>
      <c r="K529" s="67"/>
      <c r="L529" s="66"/>
      <c r="M529" s="66"/>
      <c r="N529" s="73"/>
      <c r="O529" s="74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  <c r="ED529" s="66"/>
      <c r="EE529" s="66"/>
      <c r="EF529" s="66"/>
      <c r="EG529" s="66"/>
      <c r="EH529" s="66"/>
      <c r="EI529" s="66"/>
      <c r="EJ529" s="66"/>
      <c r="EK529" s="66"/>
      <c r="EL529" s="66"/>
      <c r="EM529" s="66"/>
      <c r="EN529" s="66"/>
      <c r="EO529" s="66"/>
      <c r="EP529" s="66"/>
      <c r="EQ529" s="66"/>
      <c r="ER529" s="66"/>
      <c r="ES529" s="66"/>
      <c r="ET529" s="66"/>
      <c r="EU529" s="66"/>
      <c r="EV529" s="66"/>
      <c r="EW529" s="66"/>
      <c r="EX529" s="66"/>
      <c r="EY529" s="66"/>
      <c r="EZ529" s="66"/>
      <c r="FA529" s="66"/>
      <c r="FB529" s="66"/>
      <c r="FC529" s="66"/>
      <c r="FD529" s="66"/>
      <c r="FE529" s="66"/>
      <c r="FF529" s="66"/>
      <c r="FG529" s="66"/>
      <c r="FH529" s="66"/>
      <c r="FI529" s="66"/>
      <c r="FJ529" s="66"/>
      <c r="FK529" s="66"/>
      <c r="FL529" s="66"/>
      <c r="FM529" s="66"/>
      <c r="FN529" s="66"/>
      <c r="FO529" s="66"/>
      <c r="FP529" s="66"/>
      <c r="FQ529" s="66"/>
      <c r="FR529" s="66"/>
      <c r="FS529" s="66"/>
      <c r="FT529" s="66"/>
      <c r="FU529" s="66"/>
      <c r="FV529" s="66"/>
      <c r="FW529" s="66"/>
      <c r="FX529" s="66"/>
      <c r="FY529" s="66"/>
      <c r="FZ529" s="66"/>
      <c r="GA529" s="66"/>
      <c r="GB529" s="66"/>
      <c r="GC529" s="66"/>
      <c r="GD529" s="66"/>
      <c r="GE529" s="66"/>
      <c r="GF529" s="66"/>
      <c r="GG529" s="66"/>
      <c r="GH529" s="66"/>
      <c r="GI529" s="66"/>
      <c r="GJ529" s="66"/>
      <c r="GK529" s="66"/>
      <c r="GL529" s="66"/>
      <c r="GM529" s="66"/>
      <c r="GN529" s="66"/>
      <c r="GO529" s="66"/>
      <c r="GP529" s="66"/>
      <c r="GQ529" s="66"/>
      <c r="GR529" s="66"/>
      <c r="GS529" s="66"/>
      <c r="GT529" s="66"/>
      <c r="GU529" s="66"/>
      <c r="GV529" s="66"/>
      <c r="GW529" s="66"/>
      <c r="GX529" s="66"/>
      <c r="GY529" s="66"/>
      <c r="GZ529" s="66"/>
      <c r="HA529" s="66"/>
      <c r="HB529" s="66"/>
      <c r="HC529" s="66"/>
      <c r="HD529" s="66"/>
      <c r="HE529" s="66"/>
      <c r="HF529" s="66"/>
      <c r="HG529" s="66"/>
      <c r="HH529" s="66"/>
      <c r="HI529" s="66"/>
      <c r="HJ529" s="66"/>
      <c r="HK529" s="66"/>
      <c r="HL529" s="66"/>
      <c r="HM529" s="66"/>
      <c r="HN529" s="66"/>
      <c r="HO529" s="66"/>
      <c r="HP529" s="66"/>
      <c r="HQ529" s="66"/>
      <c r="HR529" s="66"/>
      <c r="HS529" s="66"/>
      <c r="HT529" s="66"/>
      <c r="HU529" s="66"/>
      <c r="HV529" s="66"/>
      <c r="HW529" s="66"/>
      <c r="HX529" s="66"/>
      <c r="HY529" s="66"/>
      <c r="HZ529" s="66"/>
      <c r="IA529" s="66"/>
      <c r="IB529" s="66"/>
      <c r="IC529" s="66"/>
      <c r="ID529" s="66"/>
      <c r="IE529" s="66"/>
      <c r="IF529" s="66"/>
      <c r="IG529" s="66"/>
      <c r="IH529" s="66"/>
      <c r="II529" s="66"/>
      <c r="IJ529" s="66"/>
    </row>
    <row r="530" spans="1:244" s="75" customFormat="1" ht="14.1" customHeight="1" x14ac:dyDescent="0.2">
      <c r="A530" s="40">
        <f>[2]KATALOG!A530</f>
        <v>0</v>
      </c>
      <c r="B530" s="56"/>
      <c r="C530" s="42">
        <f>[2]KATALOG!C530</f>
        <v>0</v>
      </c>
      <c r="D530" s="43">
        <f>[2]KATALOG!E530</f>
        <v>0</v>
      </c>
      <c r="E530" s="44">
        <f>[2]KATALOG!F530</f>
        <v>0</v>
      </c>
      <c r="F530" s="45">
        <f>[2]KATALOG!G530</f>
        <v>0</v>
      </c>
      <c r="G530" s="68"/>
      <c r="H530" s="69" t="e">
        <f>IF(#REF!=0,"N","P")</f>
        <v>#REF!</v>
      </c>
      <c r="I530" s="65"/>
      <c r="J530" s="66"/>
      <c r="K530" s="67"/>
      <c r="L530" s="66"/>
      <c r="M530" s="66"/>
      <c r="N530" s="73"/>
      <c r="O530" s="74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  <c r="ED530" s="66"/>
      <c r="EE530" s="66"/>
      <c r="EF530" s="66"/>
      <c r="EG530" s="66"/>
      <c r="EH530" s="66"/>
      <c r="EI530" s="66"/>
      <c r="EJ530" s="66"/>
      <c r="EK530" s="66"/>
      <c r="EL530" s="66"/>
      <c r="EM530" s="66"/>
      <c r="EN530" s="66"/>
      <c r="EO530" s="66"/>
      <c r="EP530" s="66"/>
      <c r="EQ530" s="66"/>
      <c r="ER530" s="66"/>
      <c r="ES530" s="66"/>
      <c r="ET530" s="66"/>
      <c r="EU530" s="66"/>
      <c r="EV530" s="66"/>
      <c r="EW530" s="66"/>
      <c r="EX530" s="66"/>
      <c r="EY530" s="66"/>
      <c r="EZ530" s="66"/>
      <c r="FA530" s="66"/>
      <c r="FB530" s="66"/>
      <c r="FC530" s="66"/>
      <c r="FD530" s="66"/>
      <c r="FE530" s="66"/>
      <c r="FF530" s="66"/>
      <c r="FG530" s="66"/>
      <c r="FH530" s="66"/>
      <c r="FI530" s="66"/>
      <c r="FJ530" s="66"/>
      <c r="FK530" s="66"/>
      <c r="FL530" s="66"/>
      <c r="FM530" s="66"/>
      <c r="FN530" s="66"/>
      <c r="FO530" s="66"/>
      <c r="FP530" s="66"/>
      <c r="FQ530" s="66"/>
      <c r="FR530" s="66"/>
      <c r="FS530" s="66"/>
      <c r="FT530" s="66"/>
      <c r="FU530" s="66"/>
      <c r="FV530" s="66"/>
      <c r="FW530" s="66"/>
      <c r="FX530" s="66"/>
      <c r="FY530" s="66"/>
      <c r="FZ530" s="66"/>
      <c r="GA530" s="66"/>
      <c r="GB530" s="66"/>
      <c r="GC530" s="66"/>
      <c r="GD530" s="66"/>
      <c r="GE530" s="66"/>
      <c r="GF530" s="66"/>
      <c r="GG530" s="66"/>
      <c r="GH530" s="66"/>
      <c r="GI530" s="66"/>
      <c r="GJ530" s="66"/>
      <c r="GK530" s="66"/>
      <c r="GL530" s="66"/>
      <c r="GM530" s="66"/>
      <c r="GN530" s="66"/>
      <c r="GO530" s="66"/>
      <c r="GP530" s="66"/>
      <c r="GQ530" s="66"/>
      <c r="GR530" s="66"/>
      <c r="GS530" s="66"/>
      <c r="GT530" s="66"/>
      <c r="GU530" s="66"/>
      <c r="GV530" s="66"/>
      <c r="GW530" s="66"/>
      <c r="GX530" s="66"/>
      <c r="GY530" s="66"/>
      <c r="GZ530" s="66"/>
      <c r="HA530" s="66"/>
      <c r="HB530" s="66"/>
      <c r="HC530" s="66"/>
      <c r="HD530" s="66"/>
      <c r="HE530" s="66"/>
      <c r="HF530" s="66"/>
      <c r="HG530" s="66"/>
      <c r="HH530" s="66"/>
      <c r="HI530" s="66"/>
      <c r="HJ530" s="66"/>
      <c r="HK530" s="66"/>
      <c r="HL530" s="66"/>
      <c r="HM530" s="66"/>
      <c r="HN530" s="66"/>
      <c r="HO530" s="66"/>
      <c r="HP530" s="66"/>
      <c r="HQ530" s="66"/>
      <c r="HR530" s="66"/>
      <c r="HS530" s="66"/>
      <c r="HT530" s="66"/>
      <c r="HU530" s="66"/>
      <c r="HV530" s="66"/>
      <c r="HW530" s="66"/>
      <c r="HX530" s="66"/>
      <c r="HY530" s="66"/>
      <c r="HZ530" s="66"/>
      <c r="IA530" s="66"/>
      <c r="IB530" s="66"/>
      <c r="IC530" s="66"/>
      <c r="ID530" s="66"/>
      <c r="IE530" s="66"/>
      <c r="IF530" s="66"/>
      <c r="IG530" s="66"/>
      <c r="IH530" s="66"/>
      <c r="II530" s="66"/>
      <c r="IJ530" s="66"/>
    </row>
    <row r="531" spans="1:244" ht="14.1" customHeight="1" x14ac:dyDescent="0.2">
      <c r="A531" s="40">
        <f>[2]KATALOG!A531</f>
        <v>0</v>
      </c>
      <c r="B531" s="56"/>
      <c r="C531" s="42">
        <f>[2]KATALOG!C531</f>
        <v>0</v>
      </c>
      <c r="D531" s="43">
        <f>[2]KATALOG!E531</f>
        <v>0</v>
      </c>
      <c r="E531" s="44">
        <f>[2]KATALOG!F531</f>
        <v>0</v>
      </c>
      <c r="F531" s="45">
        <f>[2]KATALOG!G531</f>
        <v>0</v>
      </c>
      <c r="G531" s="68"/>
      <c r="H531" s="69" t="e">
        <f>IF(#REF!=0,"N","P")</f>
        <v>#REF!</v>
      </c>
      <c r="I531" s="65"/>
      <c r="J531" s="66"/>
      <c r="K531" s="67"/>
      <c r="L531" s="66"/>
      <c r="M531" s="66"/>
      <c r="N531" s="73"/>
      <c r="O531" s="74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  <c r="ED531" s="66"/>
      <c r="EE531" s="66"/>
      <c r="EF531" s="66"/>
      <c r="EG531" s="66"/>
      <c r="EH531" s="66"/>
      <c r="EI531" s="66"/>
      <c r="EJ531" s="66"/>
      <c r="EK531" s="66"/>
      <c r="EL531" s="66"/>
      <c r="EM531" s="66"/>
      <c r="EN531" s="66"/>
      <c r="EO531" s="66"/>
      <c r="EP531" s="66"/>
      <c r="EQ531" s="66"/>
      <c r="ER531" s="66"/>
      <c r="ES531" s="66"/>
      <c r="ET531" s="66"/>
      <c r="EU531" s="66"/>
      <c r="EV531" s="66"/>
      <c r="EW531" s="66"/>
      <c r="EX531" s="66"/>
      <c r="EY531" s="66"/>
      <c r="EZ531" s="66"/>
      <c r="FA531" s="66"/>
      <c r="FB531" s="66"/>
      <c r="FC531" s="66"/>
      <c r="FD531" s="66"/>
      <c r="FE531" s="66"/>
      <c r="FF531" s="66"/>
      <c r="FG531" s="66"/>
      <c r="FH531" s="66"/>
      <c r="FI531" s="66"/>
      <c r="FJ531" s="66"/>
      <c r="FK531" s="66"/>
      <c r="FL531" s="66"/>
      <c r="FM531" s="66"/>
      <c r="FN531" s="66"/>
      <c r="FO531" s="66"/>
      <c r="FP531" s="66"/>
      <c r="FQ531" s="66"/>
      <c r="FR531" s="66"/>
      <c r="FS531" s="66"/>
      <c r="FT531" s="66"/>
      <c r="FU531" s="66"/>
      <c r="FV531" s="66"/>
      <c r="FW531" s="66"/>
      <c r="FX531" s="66"/>
      <c r="FY531" s="66"/>
      <c r="FZ531" s="66"/>
      <c r="GA531" s="66"/>
      <c r="GB531" s="66"/>
      <c r="GC531" s="66"/>
      <c r="GD531" s="66"/>
      <c r="GE531" s="66"/>
      <c r="GF531" s="66"/>
      <c r="GG531" s="66"/>
      <c r="GH531" s="66"/>
      <c r="GI531" s="66"/>
      <c r="GJ531" s="66"/>
      <c r="GK531" s="66"/>
      <c r="GL531" s="66"/>
      <c r="GM531" s="66"/>
      <c r="GN531" s="66"/>
      <c r="GO531" s="66"/>
      <c r="GP531" s="66"/>
      <c r="GQ531" s="66"/>
      <c r="GR531" s="66"/>
      <c r="GS531" s="66"/>
      <c r="GT531" s="66"/>
      <c r="GU531" s="66"/>
      <c r="GV531" s="66"/>
      <c r="GW531" s="66"/>
      <c r="GX531" s="66"/>
      <c r="GY531" s="66"/>
      <c r="GZ531" s="66"/>
      <c r="HA531" s="66"/>
      <c r="HB531" s="66"/>
      <c r="HC531" s="66"/>
      <c r="HD531" s="66"/>
      <c r="HE531" s="66"/>
      <c r="HF531" s="66"/>
      <c r="HG531" s="66"/>
      <c r="HH531" s="66"/>
      <c r="HI531" s="66"/>
      <c r="HJ531" s="66"/>
      <c r="HK531" s="66"/>
      <c r="HL531" s="66"/>
      <c r="HM531" s="66"/>
      <c r="HN531" s="66"/>
      <c r="HO531" s="66"/>
      <c r="HP531" s="66"/>
      <c r="HQ531" s="66"/>
      <c r="HR531" s="66"/>
      <c r="HS531" s="66"/>
      <c r="HT531" s="66"/>
      <c r="HU531" s="66"/>
      <c r="HV531" s="66"/>
      <c r="HW531" s="66"/>
      <c r="HX531" s="66"/>
      <c r="HY531" s="66"/>
      <c r="HZ531" s="66"/>
      <c r="IA531" s="66"/>
      <c r="IB531" s="66"/>
      <c r="IC531" s="66"/>
      <c r="ID531" s="66"/>
      <c r="IE531" s="66"/>
      <c r="IF531" s="66"/>
      <c r="IG531" s="66"/>
      <c r="IH531" s="66"/>
      <c r="II531" s="66"/>
      <c r="IJ531" s="66"/>
    </row>
    <row r="532" spans="1:244" ht="14.1" customHeight="1" x14ac:dyDescent="0.2">
      <c r="A532" s="40">
        <f>[2]KATALOG!A532</f>
        <v>0</v>
      </c>
      <c r="B532" s="56"/>
      <c r="C532" s="42">
        <f>[2]KATALOG!C532</f>
        <v>0</v>
      </c>
      <c r="D532" s="43">
        <f>[2]KATALOG!E532</f>
        <v>0</v>
      </c>
      <c r="E532" s="44">
        <f>[2]KATALOG!F532</f>
        <v>0</v>
      </c>
      <c r="F532" s="45">
        <f>[2]KATALOG!G532</f>
        <v>0</v>
      </c>
      <c r="G532" s="68"/>
      <c r="H532" s="69" t="e">
        <f>IF(#REF!=0,"N","P")</f>
        <v>#REF!</v>
      </c>
      <c r="I532" s="65"/>
      <c r="J532" s="66"/>
      <c r="K532" s="67"/>
      <c r="L532" s="66"/>
      <c r="M532" s="66"/>
      <c r="N532" s="73"/>
      <c r="O532" s="74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  <c r="ED532" s="66"/>
      <c r="EE532" s="66"/>
      <c r="EF532" s="66"/>
      <c r="EG532" s="66"/>
      <c r="EH532" s="66"/>
      <c r="EI532" s="66"/>
      <c r="EJ532" s="66"/>
      <c r="EK532" s="66"/>
      <c r="EL532" s="66"/>
      <c r="EM532" s="66"/>
      <c r="EN532" s="66"/>
      <c r="EO532" s="66"/>
      <c r="EP532" s="66"/>
      <c r="EQ532" s="66"/>
      <c r="ER532" s="66"/>
      <c r="ES532" s="66"/>
      <c r="ET532" s="66"/>
      <c r="EU532" s="66"/>
      <c r="EV532" s="66"/>
      <c r="EW532" s="66"/>
      <c r="EX532" s="66"/>
      <c r="EY532" s="66"/>
      <c r="EZ532" s="66"/>
      <c r="FA532" s="66"/>
      <c r="FB532" s="66"/>
      <c r="FC532" s="66"/>
      <c r="FD532" s="66"/>
      <c r="FE532" s="66"/>
      <c r="FF532" s="66"/>
      <c r="FG532" s="66"/>
      <c r="FH532" s="66"/>
      <c r="FI532" s="66"/>
      <c r="FJ532" s="66"/>
      <c r="FK532" s="66"/>
      <c r="FL532" s="66"/>
      <c r="FM532" s="66"/>
      <c r="FN532" s="66"/>
      <c r="FO532" s="66"/>
      <c r="FP532" s="66"/>
      <c r="FQ532" s="66"/>
      <c r="FR532" s="66"/>
      <c r="FS532" s="66"/>
      <c r="FT532" s="66"/>
      <c r="FU532" s="66"/>
      <c r="FV532" s="66"/>
      <c r="FW532" s="66"/>
      <c r="FX532" s="66"/>
      <c r="FY532" s="66"/>
      <c r="FZ532" s="66"/>
      <c r="GA532" s="66"/>
      <c r="GB532" s="66"/>
      <c r="GC532" s="66"/>
      <c r="GD532" s="66"/>
      <c r="GE532" s="66"/>
      <c r="GF532" s="66"/>
      <c r="GG532" s="66"/>
      <c r="GH532" s="66"/>
      <c r="GI532" s="66"/>
      <c r="GJ532" s="66"/>
      <c r="GK532" s="66"/>
      <c r="GL532" s="66"/>
      <c r="GM532" s="66"/>
      <c r="GN532" s="66"/>
      <c r="GO532" s="66"/>
      <c r="GP532" s="66"/>
      <c r="GQ532" s="66"/>
      <c r="GR532" s="66"/>
      <c r="GS532" s="66"/>
      <c r="GT532" s="66"/>
      <c r="GU532" s="66"/>
      <c r="GV532" s="66"/>
      <c r="GW532" s="66"/>
      <c r="GX532" s="66"/>
      <c r="GY532" s="66"/>
      <c r="GZ532" s="66"/>
      <c r="HA532" s="66"/>
      <c r="HB532" s="66"/>
      <c r="HC532" s="66"/>
      <c r="HD532" s="66"/>
      <c r="HE532" s="66"/>
      <c r="HF532" s="66"/>
      <c r="HG532" s="66"/>
      <c r="HH532" s="66"/>
      <c r="HI532" s="66"/>
      <c r="HJ532" s="66"/>
      <c r="HK532" s="66"/>
      <c r="HL532" s="66"/>
      <c r="HM532" s="66"/>
      <c r="HN532" s="66"/>
      <c r="HO532" s="66"/>
      <c r="HP532" s="66"/>
      <c r="HQ532" s="66"/>
      <c r="HR532" s="66"/>
      <c r="HS532" s="66"/>
      <c r="HT532" s="66"/>
      <c r="HU532" s="66"/>
      <c r="HV532" s="66"/>
      <c r="HW532" s="66"/>
      <c r="HX532" s="66"/>
      <c r="HY532" s="66"/>
      <c r="HZ532" s="66"/>
      <c r="IA532" s="66"/>
      <c r="IB532" s="66"/>
      <c r="IC532" s="66"/>
      <c r="ID532" s="66"/>
      <c r="IE532" s="66"/>
      <c r="IF532" s="66"/>
      <c r="IG532" s="66"/>
      <c r="IH532" s="66"/>
      <c r="II532" s="66"/>
      <c r="IJ532" s="66"/>
    </row>
    <row r="533" spans="1:244" ht="14.1" customHeight="1" x14ac:dyDescent="0.2">
      <c r="A533" s="40">
        <f>[2]KATALOG!A533</f>
        <v>0</v>
      </c>
      <c r="B533" s="56"/>
      <c r="C533" s="42">
        <f>[2]KATALOG!C533</f>
        <v>0</v>
      </c>
      <c r="D533" s="43">
        <f>[2]KATALOG!E533</f>
        <v>0</v>
      </c>
      <c r="E533" s="44">
        <f>[2]KATALOG!F533</f>
        <v>0</v>
      </c>
      <c r="F533" s="45">
        <f>[2]KATALOG!G533</f>
        <v>0</v>
      </c>
      <c r="G533" s="68"/>
      <c r="H533" s="69" t="e">
        <f>IF(#REF!=0,"N","P")</f>
        <v>#REF!</v>
      </c>
      <c r="I533" s="65"/>
      <c r="J533" s="66"/>
      <c r="K533" s="67"/>
      <c r="L533" s="66"/>
      <c r="M533" s="66"/>
      <c r="N533" s="73"/>
      <c r="O533" s="74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  <c r="ED533" s="66"/>
      <c r="EE533" s="66"/>
      <c r="EF533" s="66"/>
      <c r="EG533" s="66"/>
      <c r="EH533" s="66"/>
      <c r="EI533" s="66"/>
      <c r="EJ533" s="66"/>
      <c r="EK533" s="66"/>
      <c r="EL533" s="66"/>
      <c r="EM533" s="66"/>
      <c r="EN533" s="66"/>
      <c r="EO533" s="66"/>
      <c r="EP533" s="66"/>
      <c r="EQ533" s="66"/>
      <c r="ER533" s="66"/>
      <c r="ES533" s="66"/>
      <c r="ET533" s="66"/>
      <c r="EU533" s="66"/>
      <c r="EV533" s="66"/>
      <c r="EW533" s="66"/>
      <c r="EX533" s="66"/>
      <c r="EY533" s="66"/>
      <c r="EZ533" s="66"/>
      <c r="FA533" s="66"/>
      <c r="FB533" s="66"/>
      <c r="FC533" s="66"/>
      <c r="FD533" s="66"/>
      <c r="FE533" s="66"/>
      <c r="FF533" s="66"/>
      <c r="FG533" s="66"/>
      <c r="FH533" s="66"/>
      <c r="FI533" s="66"/>
      <c r="FJ533" s="66"/>
      <c r="FK533" s="66"/>
      <c r="FL533" s="66"/>
      <c r="FM533" s="66"/>
      <c r="FN533" s="66"/>
      <c r="FO533" s="66"/>
      <c r="FP533" s="66"/>
      <c r="FQ533" s="66"/>
      <c r="FR533" s="66"/>
      <c r="FS533" s="66"/>
      <c r="FT533" s="66"/>
      <c r="FU533" s="66"/>
      <c r="FV533" s="66"/>
      <c r="FW533" s="66"/>
      <c r="FX533" s="66"/>
      <c r="FY533" s="66"/>
      <c r="FZ533" s="66"/>
      <c r="GA533" s="66"/>
      <c r="GB533" s="66"/>
      <c r="GC533" s="66"/>
      <c r="GD533" s="66"/>
      <c r="GE533" s="66"/>
      <c r="GF533" s="66"/>
      <c r="GG533" s="66"/>
      <c r="GH533" s="66"/>
      <c r="GI533" s="66"/>
      <c r="GJ533" s="66"/>
      <c r="GK533" s="66"/>
      <c r="GL533" s="66"/>
      <c r="GM533" s="66"/>
      <c r="GN533" s="66"/>
      <c r="GO533" s="66"/>
      <c r="GP533" s="66"/>
      <c r="GQ533" s="66"/>
      <c r="GR533" s="66"/>
      <c r="GS533" s="66"/>
      <c r="GT533" s="66"/>
      <c r="GU533" s="66"/>
      <c r="GV533" s="66"/>
      <c r="GW533" s="66"/>
      <c r="GX533" s="66"/>
      <c r="GY533" s="66"/>
      <c r="GZ533" s="66"/>
      <c r="HA533" s="66"/>
      <c r="HB533" s="66"/>
      <c r="HC533" s="66"/>
      <c r="HD533" s="66"/>
      <c r="HE533" s="66"/>
      <c r="HF533" s="66"/>
      <c r="HG533" s="66"/>
      <c r="HH533" s="66"/>
      <c r="HI533" s="66"/>
      <c r="HJ533" s="66"/>
      <c r="HK533" s="66"/>
      <c r="HL533" s="66"/>
      <c r="HM533" s="66"/>
      <c r="HN533" s="66"/>
      <c r="HO533" s="66"/>
      <c r="HP533" s="66"/>
      <c r="HQ533" s="66"/>
      <c r="HR533" s="66"/>
      <c r="HS533" s="66"/>
      <c r="HT533" s="66"/>
      <c r="HU533" s="66"/>
      <c r="HV533" s="66"/>
      <c r="HW533" s="66"/>
      <c r="HX533" s="66"/>
      <c r="HY533" s="66"/>
      <c r="HZ533" s="66"/>
      <c r="IA533" s="66"/>
      <c r="IB533" s="66"/>
      <c r="IC533" s="66"/>
      <c r="ID533" s="66"/>
      <c r="IE533" s="66"/>
      <c r="IF533" s="66"/>
      <c r="IG533" s="66"/>
      <c r="IH533" s="66"/>
      <c r="II533" s="66"/>
      <c r="IJ533" s="66"/>
    </row>
    <row r="534" spans="1:244" ht="14.1" customHeight="1" x14ac:dyDescent="0.2">
      <c r="A534" s="40">
        <f>[2]KATALOG!A534</f>
        <v>0</v>
      </c>
      <c r="B534" s="56"/>
      <c r="C534" s="42">
        <f>[2]KATALOG!C534</f>
        <v>0</v>
      </c>
      <c r="D534" s="43">
        <f>[2]KATALOG!E534</f>
        <v>0</v>
      </c>
      <c r="E534" s="44">
        <f>[2]KATALOG!F534</f>
        <v>0</v>
      </c>
      <c r="F534" s="45">
        <f>[2]KATALOG!G534</f>
        <v>0</v>
      </c>
      <c r="G534" s="68"/>
      <c r="H534" s="69" t="e">
        <f>IF(#REF!=0,"N","P")</f>
        <v>#REF!</v>
      </c>
      <c r="I534" s="65"/>
      <c r="J534" s="66"/>
      <c r="K534" s="67"/>
      <c r="L534" s="66"/>
      <c r="M534" s="66"/>
      <c r="N534" s="73"/>
      <c r="O534" s="74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  <c r="FY534" s="66"/>
      <c r="FZ534" s="66"/>
      <c r="GA534" s="66"/>
      <c r="GB534" s="66"/>
      <c r="GC534" s="66"/>
      <c r="GD534" s="66"/>
      <c r="GE534" s="66"/>
      <c r="GF534" s="66"/>
      <c r="GG534" s="66"/>
      <c r="GH534" s="66"/>
      <c r="GI534" s="66"/>
      <c r="GJ534" s="66"/>
      <c r="GK534" s="66"/>
      <c r="GL534" s="66"/>
      <c r="GM534" s="66"/>
      <c r="GN534" s="66"/>
      <c r="GO534" s="66"/>
      <c r="GP534" s="66"/>
      <c r="GQ534" s="66"/>
      <c r="GR534" s="66"/>
      <c r="GS534" s="66"/>
      <c r="GT534" s="66"/>
      <c r="GU534" s="66"/>
      <c r="GV534" s="66"/>
      <c r="GW534" s="66"/>
      <c r="GX534" s="66"/>
      <c r="GY534" s="66"/>
      <c r="GZ534" s="66"/>
      <c r="HA534" s="66"/>
      <c r="HB534" s="66"/>
      <c r="HC534" s="66"/>
      <c r="HD534" s="66"/>
      <c r="HE534" s="66"/>
      <c r="HF534" s="66"/>
      <c r="HG534" s="66"/>
      <c r="HH534" s="66"/>
      <c r="HI534" s="66"/>
      <c r="HJ534" s="66"/>
      <c r="HK534" s="66"/>
      <c r="HL534" s="66"/>
      <c r="HM534" s="66"/>
      <c r="HN534" s="66"/>
      <c r="HO534" s="66"/>
      <c r="HP534" s="66"/>
      <c r="HQ534" s="66"/>
      <c r="HR534" s="66"/>
      <c r="HS534" s="66"/>
      <c r="HT534" s="66"/>
      <c r="HU534" s="66"/>
      <c r="HV534" s="66"/>
      <c r="HW534" s="66"/>
      <c r="HX534" s="66"/>
      <c r="HY534" s="66"/>
      <c r="HZ534" s="66"/>
      <c r="IA534" s="66"/>
      <c r="IB534" s="66"/>
      <c r="IC534" s="66"/>
      <c r="ID534" s="66"/>
      <c r="IE534" s="66"/>
      <c r="IF534" s="66"/>
      <c r="IG534" s="66"/>
      <c r="IH534" s="66"/>
      <c r="II534" s="66"/>
      <c r="IJ534" s="66"/>
    </row>
    <row r="535" spans="1:244" ht="14.1" customHeight="1" x14ac:dyDescent="0.2">
      <c r="A535" s="40">
        <f>[2]KATALOG!A535</f>
        <v>0</v>
      </c>
      <c r="B535" s="56"/>
      <c r="C535" s="42">
        <f>[2]KATALOG!C535</f>
        <v>0</v>
      </c>
      <c r="D535" s="43">
        <f>[2]KATALOG!E535</f>
        <v>0</v>
      </c>
      <c r="E535" s="44">
        <f>[2]KATALOG!F535</f>
        <v>0</v>
      </c>
      <c r="F535" s="45">
        <f>[2]KATALOG!G535</f>
        <v>0</v>
      </c>
      <c r="G535" s="68"/>
      <c r="H535" s="69" t="e">
        <f>IF(#REF!=0,"N","P")</f>
        <v>#REF!</v>
      </c>
      <c r="I535" s="65"/>
      <c r="J535" s="66"/>
      <c r="K535" s="67"/>
      <c r="L535" s="66"/>
      <c r="M535" s="66"/>
      <c r="N535" s="73"/>
      <c r="O535" s="74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  <c r="ED535" s="66"/>
      <c r="EE535" s="66"/>
      <c r="EF535" s="66"/>
      <c r="EG535" s="66"/>
      <c r="EH535" s="66"/>
      <c r="EI535" s="66"/>
      <c r="EJ535" s="66"/>
      <c r="EK535" s="66"/>
      <c r="EL535" s="66"/>
      <c r="EM535" s="66"/>
      <c r="EN535" s="66"/>
      <c r="EO535" s="66"/>
      <c r="EP535" s="66"/>
      <c r="EQ535" s="66"/>
      <c r="ER535" s="66"/>
      <c r="ES535" s="66"/>
      <c r="ET535" s="66"/>
      <c r="EU535" s="66"/>
      <c r="EV535" s="66"/>
      <c r="EW535" s="66"/>
      <c r="EX535" s="66"/>
      <c r="EY535" s="66"/>
      <c r="EZ535" s="66"/>
      <c r="FA535" s="66"/>
      <c r="FB535" s="66"/>
      <c r="FC535" s="66"/>
      <c r="FD535" s="66"/>
      <c r="FE535" s="66"/>
      <c r="FF535" s="66"/>
      <c r="FG535" s="66"/>
      <c r="FH535" s="66"/>
      <c r="FI535" s="66"/>
      <c r="FJ535" s="66"/>
      <c r="FK535" s="66"/>
      <c r="FL535" s="66"/>
      <c r="FM535" s="66"/>
      <c r="FN535" s="66"/>
      <c r="FO535" s="66"/>
      <c r="FP535" s="66"/>
      <c r="FQ535" s="66"/>
      <c r="FR535" s="66"/>
      <c r="FS535" s="66"/>
      <c r="FT535" s="66"/>
      <c r="FU535" s="66"/>
      <c r="FV535" s="66"/>
      <c r="FW535" s="66"/>
      <c r="FX535" s="66"/>
      <c r="FY535" s="66"/>
      <c r="FZ535" s="66"/>
      <c r="GA535" s="66"/>
      <c r="GB535" s="66"/>
      <c r="GC535" s="66"/>
      <c r="GD535" s="66"/>
      <c r="GE535" s="66"/>
      <c r="GF535" s="66"/>
      <c r="GG535" s="66"/>
      <c r="GH535" s="66"/>
      <c r="GI535" s="66"/>
      <c r="GJ535" s="66"/>
      <c r="GK535" s="66"/>
      <c r="GL535" s="66"/>
      <c r="GM535" s="66"/>
      <c r="GN535" s="66"/>
      <c r="GO535" s="66"/>
      <c r="GP535" s="66"/>
      <c r="GQ535" s="66"/>
      <c r="GR535" s="66"/>
      <c r="GS535" s="66"/>
      <c r="GT535" s="66"/>
      <c r="GU535" s="66"/>
      <c r="GV535" s="66"/>
      <c r="GW535" s="66"/>
      <c r="GX535" s="66"/>
      <c r="GY535" s="66"/>
      <c r="GZ535" s="66"/>
      <c r="HA535" s="66"/>
      <c r="HB535" s="66"/>
      <c r="HC535" s="66"/>
      <c r="HD535" s="66"/>
      <c r="HE535" s="66"/>
      <c r="HF535" s="66"/>
      <c r="HG535" s="66"/>
      <c r="HH535" s="66"/>
      <c r="HI535" s="66"/>
      <c r="HJ535" s="66"/>
      <c r="HK535" s="66"/>
      <c r="HL535" s="66"/>
      <c r="HM535" s="66"/>
      <c r="HN535" s="66"/>
      <c r="HO535" s="66"/>
      <c r="HP535" s="66"/>
      <c r="HQ535" s="66"/>
      <c r="HR535" s="66"/>
      <c r="HS535" s="66"/>
      <c r="HT535" s="66"/>
      <c r="HU535" s="66"/>
      <c r="HV535" s="66"/>
      <c r="HW535" s="66"/>
      <c r="HX535" s="66"/>
      <c r="HY535" s="66"/>
      <c r="HZ535" s="66"/>
      <c r="IA535" s="66"/>
      <c r="IB535" s="66"/>
      <c r="IC535" s="66"/>
      <c r="ID535" s="66"/>
      <c r="IE535" s="66"/>
      <c r="IF535" s="66"/>
      <c r="IG535" s="66"/>
      <c r="IH535" s="66"/>
      <c r="II535" s="66"/>
      <c r="IJ535" s="66"/>
    </row>
    <row r="536" spans="1:244" ht="14.1" customHeight="1" x14ac:dyDescent="0.2">
      <c r="A536" s="40">
        <f>[2]KATALOG!A536</f>
        <v>0</v>
      </c>
      <c r="B536" s="56"/>
      <c r="C536" s="42">
        <f>[2]KATALOG!C536</f>
        <v>0</v>
      </c>
      <c r="D536" s="43">
        <f>[2]KATALOG!E536</f>
        <v>0</v>
      </c>
      <c r="E536" s="44">
        <f>[2]KATALOG!F536</f>
        <v>0</v>
      </c>
      <c r="F536" s="45">
        <f>[2]KATALOG!G536</f>
        <v>0</v>
      </c>
      <c r="G536" s="68"/>
      <c r="H536" s="69" t="e">
        <f>IF(#REF!=0,"N","P")</f>
        <v>#REF!</v>
      </c>
      <c r="I536" s="65"/>
      <c r="J536" s="66"/>
      <c r="K536" s="67"/>
      <c r="L536" s="66"/>
      <c r="M536" s="66"/>
      <c r="N536" s="73"/>
      <c r="O536" s="74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66"/>
      <c r="EH536" s="66"/>
      <c r="EI536" s="66"/>
      <c r="EJ536" s="66"/>
      <c r="EK536" s="66"/>
      <c r="EL536" s="66"/>
      <c r="EM536" s="66"/>
      <c r="EN536" s="66"/>
      <c r="EO536" s="66"/>
      <c r="EP536" s="66"/>
      <c r="EQ536" s="66"/>
      <c r="ER536" s="66"/>
      <c r="ES536" s="66"/>
      <c r="ET536" s="66"/>
      <c r="EU536" s="66"/>
      <c r="EV536" s="66"/>
      <c r="EW536" s="66"/>
      <c r="EX536" s="66"/>
      <c r="EY536" s="66"/>
      <c r="EZ536" s="66"/>
      <c r="FA536" s="66"/>
      <c r="FB536" s="66"/>
      <c r="FC536" s="66"/>
      <c r="FD536" s="66"/>
      <c r="FE536" s="66"/>
      <c r="FF536" s="66"/>
      <c r="FG536" s="66"/>
      <c r="FH536" s="66"/>
      <c r="FI536" s="66"/>
      <c r="FJ536" s="66"/>
      <c r="FK536" s="66"/>
      <c r="FL536" s="66"/>
      <c r="FM536" s="66"/>
      <c r="FN536" s="66"/>
      <c r="FO536" s="66"/>
      <c r="FP536" s="66"/>
      <c r="FQ536" s="66"/>
      <c r="FR536" s="66"/>
      <c r="FS536" s="66"/>
      <c r="FT536" s="66"/>
      <c r="FU536" s="66"/>
      <c r="FV536" s="66"/>
      <c r="FW536" s="66"/>
      <c r="FX536" s="66"/>
      <c r="FY536" s="66"/>
      <c r="FZ536" s="66"/>
      <c r="GA536" s="66"/>
      <c r="GB536" s="66"/>
      <c r="GC536" s="66"/>
      <c r="GD536" s="66"/>
      <c r="GE536" s="66"/>
      <c r="GF536" s="66"/>
      <c r="GG536" s="66"/>
      <c r="GH536" s="66"/>
      <c r="GI536" s="66"/>
      <c r="GJ536" s="66"/>
      <c r="GK536" s="66"/>
      <c r="GL536" s="66"/>
      <c r="GM536" s="66"/>
      <c r="GN536" s="66"/>
      <c r="GO536" s="66"/>
      <c r="GP536" s="66"/>
      <c r="GQ536" s="66"/>
      <c r="GR536" s="66"/>
      <c r="GS536" s="66"/>
      <c r="GT536" s="66"/>
      <c r="GU536" s="66"/>
      <c r="GV536" s="66"/>
      <c r="GW536" s="66"/>
      <c r="GX536" s="66"/>
      <c r="GY536" s="66"/>
      <c r="GZ536" s="66"/>
      <c r="HA536" s="66"/>
      <c r="HB536" s="66"/>
      <c r="HC536" s="66"/>
      <c r="HD536" s="66"/>
      <c r="HE536" s="66"/>
      <c r="HF536" s="66"/>
      <c r="HG536" s="66"/>
      <c r="HH536" s="66"/>
      <c r="HI536" s="66"/>
      <c r="HJ536" s="66"/>
      <c r="HK536" s="66"/>
      <c r="HL536" s="66"/>
      <c r="HM536" s="66"/>
      <c r="HN536" s="66"/>
      <c r="HO536" s="66"/>
      <c r="HP536" s="66"/>
      <c r="HQ536" s="66"/>
      <c r="HR536" s="66"/>
      <c r="HS536" s="66"/>
      <c r="HT536" s="66"/>
      <c r="HU536" s="66"/>
      <c r="HV536" s="66"/>
      <c r="HW536" s="66"/>
      <c r="HX536" s="66"/>
      <c r="HY536" s="66"/>
      <c r="HZ536" s="66"/>
      <c r="IA536" s="66"/>
      <c r="IB536" s="66"/>
      <c r="IC536" s="66"/>
      <c r="ID536" s="66"/>
      <c r="IE536" s="66"/>
      <c r="IF536" s="66"/>
      <c r="IG536" s="66"/>
      <c r="IH536" s="66"/>
      <c r="II536" s="66"/>
      <c r="IJ536" s="66"/>
    </row>
    <row r="537" spans="1:244" ht="14.1" customHeight="1" x14ac:dyDescent="0.2">
      <c r="A537" s="40">
        <f>[2]KATALOG!A537</f>
        <v>0</v>
      </c>
      <c r="B537" s="56"/>
      <c r="C537" s="42">
        <f>[2]KATALOG!C537</f>
        <v>0</v>
      </c>
      <c r="D537" s="43">
        <f>[2]KATALOG!E537</f>
        <v>0</v>
      </c>
      <c r="E537" s="44">
        <f>[2]KATALOG!F537</f>
        <v>0</v>
      </c>
      <c r="F537" s="45">
        <f>[2]KATALOG!G537</f>
        <v>0</v>
      </c>
      <c r="G537" s="68"/>
      <c r="H537" s="69" t="e">
        <f>IF(#REF!=0,"N","P")</f>
        <v>#REF!</v>
      </c>
      <c r="I537" s="65"/>
      <c r="J537" s="66"/>
      <c r="K537" s="67"/>
      <c r="L537" s="66"/>
      <c r="M537" s="66"/>
      <c r="N537" s="73"/>
      <c r="O537" s="74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  <c r="ED537" s="66"/>
      <c r="EE537" s="66"/>
      <c r="EF537" s="66"/>
      <c r="EG537" s="66"/>
      <c r="EH537" s="66"/>
      <c r="EI537" s="66"/>
      <c r="EJ537" s="66"/>
      <c r="EK537" s="66"/>
      <c r="EL537" s="66"/>
      <c r="EM537" s="66"/>
      <c r="EN537" s="66"/>
      <c r="EO537" s="66"/>
      <c r="EP537" s="66"/>
      <c r="EQ537" s="66"/>
      <c r="ER537" s="66"/>
      <c r="ES537" s="66"/>
      <c r="ET537" s="66"/>
      <c r="EU537" s="66"/>
      <c r="EV537" s="66"/>
      <c r="EW537" s="66"/>
      <c r="EX537" s="66"/>
      <c r="EY537" s="66"/>
      <c r="EZ537" s="66"/>
      <c r="FA537" s="66"/>
      <c r="FB537" s="66"/>
      <c r="FC537" s="66"/>
      <c r="FD537" s="66"/>
      <c r="FE537" s="66"/>
      <c r="FF537" s="66"/>
      <c r="FG537" s="66"/>
      <c r="FH537" s="66"/>
      <c r="FI537" s="66"/>
      <c r="FJ537" s="66"/>
      <c r="FK537" s="66"/>
      <c r="FL537" s="66"/>
      <c r="FM537" s="66"/>
      <c r="FN537" s="66"/>
      <c r="FO537" s="66"/>
      <c r="FP537" s="66"/>
      <c r="FQ537" s="66"/>
      <c r="FR537" s="66"/>
      <c r="FS537" s="66"/>
      <c r="FT537" s="66"/>
      <c r="FU537" s="66"/>
      <c r="FV537" s="66"/>
      <c r="FW537" s="66"/>
      <c r="FX537" s="66"/>
      <c r="FY537" s="66"/>
      <c r="FZ537" s="66"/>
      <c r="GA537" s="66"/>
      <c r="GB537" s="66"/>
      <c r="GC537" s="66"/>
      <c r="GD537" s="66"/>
      <c r="GE537" s="66"/>
      <c r="GF537" s="66"/>
      <c r="GG537" s="66"/>
      <c r="GH537" s="66"/>
      <c r="GI537" s="66"/>
      <c r="GJ537" s="66"/>
      <c r="GK537" s="66"/>
      <c r="GL537" s="66"/>
      <c r="GM537" s="66"/>
      <c r="GN537" s="66"/>
      <c r="GO537" s="66"/>
      <c r="GP537" s="66"/>
      <c r="GQ537" s="66"/>
      <c r="GR537" s="66"/>
      <c r="GS537" s="66"/>
      <c r="GT537" s="66"/>
      <c r="GU537" s="66"/>
      <c r="GV537" s="66"/>
      <c r="GW537" s="66"/>
      <c r="GX537" s="66"/>
      <c r="GY537" s="66"/>
      <c r="GZ537" s="66"/>
      <c r="HA537" s="66"/>
      <c r="HB537" s="66"/>
      <c r="HC537" s="66"/>
      <c r="HD537" s="66"/>
      <c r="HE537" s="66"/>
      <c r="HF537" s="66"/>
      <c r="HG537" s="66"/>
      <c r="HH537" s="66"/>
      <c r="HI537" s="66"/>
      <c r="HJ537" s="66"/>
      <c r="HK537" s="66"/>
      <c r="HL537" s="66"/>
      <c r="HM537" s="66"/>
      <c r="HN537" s="66"/>
      <c r="HO537" s="66"/>
      <c r="HP537" s="66"/>
      <c r="HQ537" s="66"/>
      <c r="HR537" s="66"/>
      <c r="HS537" s="66"/>
      <c r="HT537" s="66"/>
      <c r="HU537" s="66"/>
      <c r="HV537" s="66"/>
      <c r="HW537" s="66"/>
      <c r="HX537" s="66"/>
      <c r="HY537" s="66"/>
      <c r="HZ537" s="66"/>
      <c r="IA537" s="66"/>
      <c r="IB537" s="66"/>
      <c r="IC537" s="66"/>
      <c r="ID537" s="66"/>
      <c r="IE537" s="66"/>
      <c r="IF537" s="66"/>
      <c r="IG537" s="66"/>
      <c r="IH537" s="66"/>
      <c r="II537" s="66"/>
      <c r="IJ537" s="66"/>
    </row>
    <row r="538" spans="1:244" ht="14.1" customHeight="1" x14ac:dyDescent="0.2">
      <c r="A538" s="40">
        <f>[2]KATALOG!A538</f>
        <v>0</v>
      </c>
      <c r="B538" s="56"/>
      <c r="C538" s="42">
        <f>[2]KATALOG!C538</f>
        <v>0</v>
      </c>
      <c r="D538" s="43">
        <f>[2]KATALOG!E538</f>
        <v>0</v>
      </c>
      <c r="E538" s="44">
        <f>[2]KATALOG!F538</f>
        <v>0</v>
      </c>
      <c r="F538" s="45">
        <f>[2]KATALOG!G538</f>
        <v>0</v>
      </c>
      <c r="G538" s="68"/>
      <c r="H538" s="69" t="e">
        <f>IF(#REF!=0,"N","P")</f>
        <v>#REF!</v>
      </c>
      <c r="I538" s="65"/>
      <c r="J538" s="66"/>
      <c r="K538" s="67"/>
      <c r="L538" s="66"/>
      <c r="M538" s="66"/>
      <c r="N538" s="73"/>
      <c r="O538" s="74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66"/>
      <c r="EH538" s="66"/>
      <c r="EI538" s="66"/>
      <c r="EJ538" s="66"/>
      <c r="EK538" s="66"/>
      <c r="EL538" s="66"/>
      <c r="EM538" s="66"/>
      <c r="EN538" s="66"/>
      <c r="EO538" s="66"/>
      <c r="EP538" s="66"/>
      <c r="EQ538" s="66"/>
      <c r="ER538" s="66"/>
      <c r="ES538" s="66"/>
      <c r="ET538" s="66"/>
      <c r="EU538" s="66"/>
      <c r="EV538" s="66"/>
      <c r="EW538" s="66"/>
      <c r="EX538" s="66"/>
      <c r="EY538" s="66"/>
      <c r="EZ538" s="66"/>
      <c r="FA538" s="66"/>
      <c r="FB538" s="66"/>
      <c r="FC538" s="66"/>
      <c r="FD538" s="66"/>
      <c r="FE538" s="66"/>
      <c r="FF538" s="66"/>
      <c r="FG538" s="66"/>
      <c r="FH538" s="66"/>
      <c r="FI538" s="66"/>
      <c r="FJ538" s="66"/>
      <c r="FK538" s="66"/>
      <c r="FL538" s="66"/>
      <c r="FM538" s="66"/>
      <c r="FN538" s="66"/>
      <c r="FO538" s="66"/>
      <c r="FP538" s="66"/>
      <c r="FQ538" s="66"/>
      <c r="FR538" s="66"/>
      <c r="FS538" s="66"/>
      <c r="FT538" s="66"/>
      <c r="FU538" s="66"/>
      <c r="FV538" s="66"/>
      <c r="FW538" s="66"/>
      <c r="FX538" s="66"/>
      <c r="FY538" s="66"/>
      <c r="FZ538" s="66"/>
      <c r="GA538" s="66"/>
      <c r="GB538" s="66"/>
      <c r="GC538" s="66"/>
      <c r="GD538" s="66"/>
      <c r="GE538" s="66"/>
      <c r="GF538" s="66"/>
      <c r="GG538" s="66"/>
      <c r="GH538" s="66"/>
      <c r="GI538" s="66"/>
      <c r="GJ538" s="66"/>
      <c r="GK538" s="66"/>
      <c r="GL538" s="66"/>
      <c r="GM538" s="66"/>
      <c r="GN538" s="66"/>
      <c r="GO538" s="66"/>
      <c r="GP538" s="66"/>
      <c r="GQ538" s="66"/>
      <c r="GR538" s="66"/>
      <c r="GS538" s="66"/>
      <c r="GT538" s="66"/>
      <c r="GU538" s="66"/>
      <c r="GV538" s="66"/>
      <c r="GW538" s="66"/>
      <c r="GX538" s="66"/>
      <c r="GY538" s="66"/>
      <c r="GZ538" s="66"/>
      <c r="HA538" s="66"/>
      <c r="HB538" s="66"/>
      <c r="HC538" s="66"/>
      <c r="HD538" s="66"/>
      <c r="HE538" s="66"/>
      <c r="HF538" s="66"/>
      <c r="HG538" s="66"/>
      <c r="HH538" s="66"/>
      <c r="HI538" s="66"/>
      <c r="HJ538" s="66"/>
      <c r="HK538" s="66"/>
      <c r="HL538" s="66"/>
      <c r="HM538" s="66"/>
      <c r="HN538" s="66"/>
      <c r="HO538" s="66"/>
      <c r="HP538" s="66"/>
      <c r="HQ538" s="66"/>
      <c r="HR538" s="66"/>
      <c r="HS538" s="66"/>
      <c r="HT538" s="66"/>
      <c r="HU538" s="66"/>
      <c r="HV538" s="66"/>
      <c r="HW538" s="66"/>
      <c r="HX538" s="66"/>
      <c r="HY538" s="66"/>
      <c r="HZ538" s="66"/>
      <c r="IA538" s="66"/>
      <c r="IB538" s="66"/>
      <c r="IC538" s="66"/>
      <c r="ID538" s="66"/>
      <c r="IE538" s="66"/>
      <c r="IF538" s="66"/>
      <c r="IG538" s="66"/>
      <c r="IH538" s="66"/>
      <c r="II538" s="66"/>
      <c r="IJ538" s="66"/>
    </row>
    <row r="539" spans="1:244" ht="14.1" customHeight="1" x14ac:dyDescent="0.2">
      <c r="A539" s="40">
        <f>[2]KATALOG!A539</f>
        <v>0</v>
      </c>
      <c r="B539" s="56"/>
      <c r="C539" s="42">
        <f>[2]KATALOG!C539</f>
        <v>0</v>
      </c>
      <c r="D539" s="43">
        <f>[2]KATALOG!E539</f>
        <v>0</v>
      </c>
      <c r="E539" s="44">
        <f>[2]KATALOG!F539</f>
        <v>0</v>
      </c>
      <c r="F539" s="45">
        <f>[2]KATALOG!G539</f>
        <v>0</v>
      </c>
      <c r="G539" s="68"/>
      <c r="H539" s="69" t="e">
        <f>IF(#REF!=0,"N","P")</f>
        <v>#REF!</v>
      </c>
      <c r="I539" s="65"/>
      <c r="J539" s="66"/>
      <c r="K539" s="67"/>
      <c r="L539" s="66"/>
      <c r="M539" s="66"/>
      <c r="N539" s="73"/>
      <c r="O539" s="74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  <c r="FX539" s="66"/>
      <c r="FY539" s="66"/>
      <c r="FZ539" s="66"/>
      <c r="GA539" s="66"/>
      <c r="GB539" s="66"/>
      <c r="GC539" s="66"/>
      <c r="GD539" s="66"/>
      <c r="GE539" s="66"/>
      <c r="GF539" s="66"/>
      <c r="GG539" s="66"/>
      <c r="GH539" s="66"/>
      <c r="GI539" s="66"/>
      <c r="GJ539" s="66"/>
      <c r="GK539" s="66"/>
      <c r="GL539" s="66"/>
      <c r="GM539" s="66"/>
      <c r="GN539" s="66"/>
      <c r="GO539" s="66"/>
      <c r="GP539" s="66"/>
      <c r="GQ539" s="66"/>
      <c r="GR539" s="66"/>
      <c r="GS539" s="66"/>
      <c r="GT539" s="66"/>
      <c r="GU539" s="66"/>
      <c r="GV539" s="66"/>
      <c r="GW539" s="66"/>
      <c r="GX539" s="66"/>
      <c r="GY539" s="66"/>
      <c r="GZ539" s="66"/>
      <c r="HA539" s="66"/>
      <c r="HB539" s="66"/>
      <c r="HC539" s="66"/>
      <c r="HD539" s="66"/>
      <c r="HE539" s="66"/>
      <c r="HF539" s="66"/>
      <c r="HG539" s="66"/>
      <c r="HH539" s="66"/>
      <c r="HI539" s="66"/>
      <c r="HJ539" s="66"/>
      <c r="HK539" s="66"/>
      <c r="HL539" s="66"/>
      <c r="HM539" s="66"/>
      <c r="HN539" s="66"/>
      <c r="HO539" s="66"/>
      <c r="HP539" s="66"/>
      <c r="HQ539" s="66"/>
      <c r="HR539" s="66"/>
      <c r="HS539" s="66"/>
      <c r="HT539" s="66"/>
      <c r="HU539" s="66"/>
      <c r="HV539" s="66"/>
      <c r="HW539" s="66"/>
      <c r="HX539" s="66"/>
      <c r="HY539" s="66"/>
      <c r="HZ539" s="66"/>
      <c r="IA539" s="66"/>
      <c r="IB539" s="66"/>
      <c r="IC539" s="66"/>
      <c r="ID539" s="66"/>
      <c r="IE539" s="66"/>
      <c r="IF539" s="66"/>
      <c r="IG539" s="66"/>
      <c r="IH539" s="66"/>
      <c r="II539" s="66"/>
      <c r="IJ539" s="66"/>
    </row>
    <row r="540" spans="1:244" ht="14.1" customHeight="1" x14ac:dyDescent="0.2">
      <c r="A540" s="40">
        <f>[2]KATALOG!A540</f>
        <v>0</v>
      </c>
      <c r="B540" s="56"/>
      <c r="C540" s="42">
        <f>[2]KATALOG!C540</f>
        <v>0</v>
      </c>
      <c r="D540" s="43">
        <f>[2]KATALOG!E540</f>
        <v>0</v>
      </c>
      <c r="E540" s="44">
        <f>[2]KATALOG!F540</f>
        <v>0</v>
      </c>
      <c r="F540" s="45">
        <f>[2]KATALOG!G540</f>
        <v>0</v>
      </c>
      <c r="G540" s="68"/>
      <c r="H540" s="69" t="e">
        <f>IF(#REF!=0,"N","P")</f>
        <v>#REF!</v>
      </c>
      <c r="I540" s="65"/>
      <c r="J540" s="66"/>
      <c r="K540" s="67"/>
      <c r="L540" s="66"/>
      <c r="M540" s="66"/>
      <c r="N540" s="73"/>
      <c r="O540" s="74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  <c r="ED540" s="66"/>
      <c r="EE540" s="66"/>
      <c r="EF540" s="66"/>
      <c r="EG540" s="66"/>
      <c r="EH540" s="66"/>
      <c r="EI540" s="66"/>
      <c r="EJ540" s="66"/>
      <c r="EK540" s="66"/>
      <c r="EL540" s="66"/>
      <c r="EM540" s="66"/>
      <c r="EN540" s="66"/>
      <c r="EO540" s="66"/>
      <c r="EP540" s="66"/>
      <c r="EQ540" s="66"/>
      <c r="ER540" s="66"/>
      <c r="ES540" s="66"/>
      <c r="ET540" s="66"/>
      <c r="EU540" s="66"/>
      <c r="EV540" s="66"/>
      <c r="EW540" s="66"/>
      <c r="EX540" s="66"/>
      <c r="EY540" s="66"/>
      <c r="EZ540" s="66"/>
      <c r="FA540" s="66"/>
      <c r="FB540" s="66"/>
      <c r="FC540" s="66"/>
      <c r="FD540" s="66"/>
      <c r="FE540" s="66"/>
      <c r="FF540" s="66"/>
      <c r="FG540" s="66"/>
      <c r="FH540" s="66"/>
      <c r="FI540" s="66"/>
      <c r="FJ540" s="66"/>
      <c r="FK540" s="66"/>
      <c r="FL540" s="66"/>
      <c r="FM540" s="66"/>
      <c r="FN540" s="66"/>
      <c r="FO540" s="66"/>
      <c r="FP540" s="66"/>
      <c r="FQ540" s="66"/>
      <c r="FR540" s="66"/>
      <c r="FS540" s="66"/>
      <c r="FT540" s="66"/>
      <c r="FU540" s="66"/>
      <c r="FV540" s="66"/>
      <c r="FW540" s="66"/>
      <c r="FX540" s="66"/>
      <c r="FY540" s="66"/>
      <c r="FZ540" s="66"/>
      <c r="GA540" s="66"/>
      <c r="GB540" s="66"/>
      <c r="GC540" s="66"/>
      <c r="GD540" s="66"/>
      <c r="GE540" s="66"/>
      <c r="GF540" s="66"/>
      <c r="GG540" s="66"/>
      <c r="GH540" s="66"/>
      <c r="GI540" s="66"/>
      <c r="GJ540" s="66"/>
      <c r="GK540" s="66"/>
      <c r="GL540" s="66"/>
      <c r="GM540" s="66"/>
      <c r="GN540" s="66"/>
      <c r="GO540" s="66"/>
      <c r="GP540" s="66"/>
      <c r="GQ540" s="66"/>
      <c r="GR540" s="66"/>
      <c r="GS540" s="66"/>
      <c r="GT540" s="66"/>
      <c r="GU540" s="66"/>
      <c r="GV540" s="66"/>
      <c r="GW540" s="66"/>
      <c r="GX540" s="66"/>
      <c r="GY540" s="66"/>
      <c r="GZ540" s="66"/>
      <c r="HA540" s="66"/>
      <c r="HB540" s="66"/>
      <c r="HC540" s="66"/>
      <c r="HD540" s="66"/>
      <c r="HE540" s="66"/>
      <c r="HF540" s="66"/>
      <c r="HG540" s="66"/>
      <c r="HH540" s="66"/>
      <c r="HI540" s="66"/>
      <c r="HJ540" s="66"/>
      <c r="HK540" s="66"/>
      <c r="HL540" s="66"/>
      <c r="HM540" s="66"/>
      <c r="HN540" s="66"/>
      <c r="HO540" s="66"/>
      <c r="HP540" s="66"/>
      <c r="HQ540" s="66"/>
      <c r="HR540" s="66"/>
      <c r="HS540" s="66"/>
      <c r="HT540" s="66"/>
      <c r="HU540" s="66"/>
      <c r="HV540" s="66"/>
      <c r="HW540" s="66"/>
      <c r="HX540" s="66"/>
      <c r="HY540" s="66"/>
      <c r="HZ540" s="66"/>
      <c r="IA540" s="66"/>
      <c r="IB540" s="66"/>
      <c r="IC540" s="66"/>
      <c r="ID540" s="66"/>
      <c r="IE540" s="66"/>
      <c r="IF540" s="66"/>
      <c r="IG540" s="66"/>
      <c r="IH540" s="66"/>
      <c r="II540" s="66"/>
      <c r="IJ540" s="66"/>
    </row>
    <row r="541" spans="1:244" ht="13.5" customHeight="1" x14ac:dyDescent="0.2">
      <c r="A541" s="40">
        <f>[2]KATALOG!A541</f>
        <v>0</v>
      </c>
      <c r="B541" s="56"/>
      <c r="C541" s="42">
        <f>[2]KATALOG!C541</f>
        <v>0</v>
      </c>
      <c r="D541" s="43">
        <f>[2]KATALOG!E541</f>
        <v>0</v>
      </c>
      <c r="E541" s="44">
        <f>[2]KATALOG!F541</f>
        <v>0</v>
      </c>
      <c r="F541" s="45">
        <f>[2]KATALOG!G541</f>
        <v>0</v>
      </c>
      <c r="G541" s="68"/>
      <c r="H541" s="69" t="e">
        <f>IF(#REF!=0,"N","P")</f>
        <v>#REF!</v>
      </c>
      <c r="I541" s="65"/>
      <c r="J541" s="66"/>
      <c r="K541" s="67"/>
      <c r="L541" s="66"/>
      <c r="M541" s="66"/>
      <c r="N541" s="73"/>
      <c r="O541" s="74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  <c r="FX541" s="66"/>
      <c r="FY541" s="66"/>
      <c r="FZ541" s="66"/>
      <c r="GA541" s="66"/>
      <c r="GB541" s="66"/>
      <c r="GC541" s="66"/>
      <c r="GD541" s="66"/>
      <c r="GE541" s="66"/>
      <c r="GF541" s="66"/>
      <c r="GG541" s="66"/>
      <c r="GH541" s="66"/>
      <c r="GI541" s="66"/>
      <c r="GJ541" s="66"/>
      <c r="GK541" s="66"/>
      <c r="GL541" s="66"/>
      <c r="GM541" s="66"/>
      <c r="GN541" s="66"/>
      <c r="GO541" s="66"/>
      <c r="GP541" s="66"/>
      <c r="GQ541" s="66"/>
      <c r="GR541" s="66"/>
      <c r="GS541" s="66"/>
      <c r="GT541" s="66"/>
      <c r="GU541" s="66"/>
      <c r="GV541" s="66"/>
      <c r="GW541" s="66"/>
      <c r="GX541" s="66"/>
      <c r="GY541" s="66"/>
      <c r="GZ541" s="66"/>
      <c r="HA541" s="66"/>
      <c r="HB541" s="66"/>
      <c r="HC541" s="66"/>
      <c r="HD541" s="66"/>
      <c r="HE541" s="66"/>
      <c r="HF541" s="66"/>
      <c r="HG541" s="66"/>
      <c r="HH541" s="66"/>
      <c r="HI541" s="66"/>
      <c r="HJ541" s="66"/>
      <c r="HK541" s="66"/>
      <c r="HL541" s="66"/>
      <c r="HM541" s="66"/>
      <c r="HN541" s="66"/>
      <c r="HO541" s="66"/>
      <c r="HP541" s="66"/>
      <c r="HQ541" s="66"/>
      <c r="HR541" s="66"/>
      <c r="HS541" s="66"/>
      <c r="HT541" s="66"/>
      <c r="HU541" s="66"/>
      <c r="HV541" s="66"/>
      <c r="HW541" s="66"/>
      <c r="HX541" s="66"/>
      <c r="HY541" s="66"/>
      <c r="HZ541" s="66"/>
      <c r="IA541" s="66"/>
      <c r="IB541" s="66"/>
      <c r="IC541" s="66"/>
      <c r="ID541" s="66"/>
      <c r="IE541" s="66"/>
      <c r="IF541" s="66"/>
      <c r="IG541" s="66"/>
      <c r="IH541" s="66"/>
      <c r="II541" s="66"/>
      <c r="IJ541" s="66"/>
    </row>
    <row r="542" spans="1:244" ht="13.5" customHeight="1" x14ac:dyDescent="0.2">
      <c r="A542" s="40">
        <f>[2]KATALOG!A542</f>
        <v>0</v>
      </c>
      <c r="B542" s="56"/>
      <c r="C542" s="42">
        <f>[2]KATALOG!C542</f>
        <v>0</v>
      </c>
      <c r="D542" s="43">
        <f>[2]KATALOG!E542</f>
        <v>0</v>
      </c>
      <c r="E542" s="44">
        <f>[2]KATALOG!F542</f>
        <v>0</v>
      </c>
      <c r="F542" s="45">
        <f>[2]KATALOG!G542</f>
        <v>0</v>
      </c>
      <c r="G542" s="68"/>
      <c r="H542" s="69" t="e">
        <f>IF(#REF!=0,"N","P")</f>
        <v>#REF!</v>
      </c>
      <c r="I542" s="65"/>
      <c r="J542" s="66"/>
      <c r="K542" s="67"/>
      <c r="L542" s="66"/>
      <c r="M542" s="66"/>
      <c r="N542" s="73"/>
      <c r="O542" s="74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66"/>
      <c r="EH542" s="66"/>
      <c r="EI542" s="66"/>
      <c r="EJ542" s="66"/>
      <c r="EK542" s="66"/>
      <c r="EL542" s="66"/>
      <c r="EM542" s="66"/>
      <c r="EN542" s="66"/>
      <c r="EO542" s="66"/>
      <c r="EP542" s="66"/>
      <c r="EQ542" s="66"/>
      <c r="ER542" s="66"/>
      <c r="ES542" s="66"/>
      <c r="ET542" s="66"/>
      <c r="EU542" s="66"/>
      <c r="EV542" s="66"/>
      <c r="EW542" s="66"/>
      <c r="EX542" s="66"/>
      <c r="EY542" s="66"/>
      <c r="EZ542" s="66"/>
      <c r="FA542" s="66"/>
      <c r="FB542" s="66"/>
      <c r="FC542" s="66"/>
      <c r="FD542" s="66"/>
      <c r="FE542" s="66"/>
      <c r="FF542" s="66"/>
      <c r="FG542" s="66"/>
      <c r="FH542" s="66"/>
      <c r="FI542" s="66"/>
      <c r="FJ542" s="66"/>
      <c r="FK542" s="66"/>
      <c r="FL542" s="66"/>
      <c r="FM542" s="66"/>
      <c r="FN542" s="66"/>
      <c r="FO542" s="66"/>
      <c r="FP542" s="66"/>
      <c r="FQ542" s="66"/>
      <c r="FR542" s="66"/>
      <c r="FS542" s="66"/>
      <c r="FT542" s="66"/>
      <c r="FU542" s="66"/>
      <c r="FV542" s="66"/>
      <c r="FW542" s="66"/>
      <c r="FX542" s="66"/>
      <c r="FY542" s="66"/>
      <c r="FZ542" s="66"/>
      <c r="GA542" s="66"/>
      <c r="GB542" s="66"/>
      <c r="GC542" s="66"/>
      <c r="GD542" s="66"/>
      <c r="GE542" s="66"/>
      <c r="GF542" s="66"/>
      <c r="GG542" s="66"/>
      <c r="GH542" s="66"/>
      <c r="GI542" s="66"/>
      <c r="GJ542" s="66"/>
      <c r="GK542" s="66"/>
      <c r="GL542" s="66"/>
      <c r="GM542" s="66"/>
      <c r="GN542" s="66"/>
      <c r="GO542" s="66"/>
      <c r="GP542" s="66"/>
      <c r="GQ542" s="66"/>
      <c r="GR542" s="66"/>
      <c r="GS542" s="66"/>
      <c r="GT542" s="66"/>
      <c r="GU542" s="66"/>
      <c r="GV542" s="66"/>
      <c r="GW542" s="66"/>
      <c r="GX542" s="66"/>
      <c r="GY542" s="66"/>
      <c r="GZ542" s="66"/>
      <c r="HA542" s="66"/>
      <c r="HB542" s="66"/>
      <c r="HC542" s="66"/>
      <c r="HD542" s="66"/>
      <c r="HE542" s="66"/>
      <c r="HF542" s="66"/>
      <c r="HG542" s="66"/>
      <c r="HH542" s="66"/>
      <c r="HI542" s="66"/>
      <c r="HJ542" s="66"/>
      <c r="HK542" s="66"/>
      <c r="HL542" s="66"/>
      <c r="HM542" s="66"/>
      <c r="HN542" s="66"/>
      <c r="HO542" s="66"/>
      <c r="HP542" s="66"/>
      <c r="HQ542" s="66"/>
      <c r="HR542" s="66"/>
      <c r="HS542" s="66"/>
      <c r="HT542" s="66"/>
      <c r="HU542" s="66"/>
      <c r="HV542" s="66"/>
      <c r="HW542" s="66"/>
      <c r="HX542" s="66"/>
      <c r="HY542" s="66"/>
      <c r="HZ542" s="66"/>
      <c r="IA542" s="66"/>
      <c r="IB542" s="66"/>
      <c r="IC542" s="66"/>
      <c r="ID542" s="66"/>
      <c r="IE542" s="66"/>
      <c r="IF542" s="66"/>
      <c r="IG542" s="66"/>
      <c r="IH542" s="66"/>
      <c r="II542" s="66"/>
      <c r="IJ542" s="66"/>
    </row>
    <row r="543" spans="1:244" ht="13.5" customHeight="1" x14ac:dyDescent="0.2">
      <c r="A543" s="40">
        <f>[2]KATALOG!A543</f>
        <v>0</v>
      </c>
      <c r="B543" s="56"/>
      <c r="C543" s="42">
        <f>[2]KATALOG!C543</f>
        <v>0</v>
      </c>
      <c r="D543" s="43">
        <f>[2]KATALOG!E543</f>
        <v>0</v>
      </c>
      <c r="E543" s="44">
        <f>[2]KATALOG!F543</f>
        <v>0</v>
      </c>
      <c r="F543" s="45">
        <f>[2]KATALOG!G543</f>
        <v>0</v>
      </c>
      <c r="G543" s="68"/>
      <c r="H543" s="69" t="e">
        <f>IF(#REF!=0,"N","P")</f>
        <v>#REF!</v>
      </c>
      <c r="I543" s="65"/>
      <c r="J543" s="66"/>
      <c r="K543" s="67"/>
      <c r="L543" s="66"/>
      <c r="M543" s="66"/>
      <c r="N543" s="73"/>
      <c r="O543" s="74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  <c r="ED543" s="66"/>
      <c r="EE543" s="66"/>
      <c r="EF543" s="66"/>
      <c r="EG543" s="66"/>
      <c r="EH543" s="66"/>
      <c r="EI543" s="66"/>
      <c r="EJ543" s="66"/>
      <c r="EK543" s="66"/>
      <c r="EL543" s="66"/>
      <c r="EM543" s="66"/>
      <c r="EN543" s="66"/>
      <c r="EO543" s="66"/>
      <c r="EP543" s="66"/>
      <c r="EQ543" s="66"/>
      <c r="ER543" s="66"/>
      <c r="ES543" s="66"/>
      <c r="ET543" s="66"/>
      <c r="EU543" s="66"/>
      <c r="EV543" s="66"/>
      <c r="EW543" s="66"/>
      <c r="EX543" s="66"/>
      <c r="EY543" s="66"/>
      <c r="EZ543" s="66"/>
      <c r="FA543" s="66"/>
      <c r="FB543" s="66"/>
      <c r="FC543" s="66"/>
      <c r="FD543" s="66"/>
      <c r="FE543" s="66"/>
      <c r="FF543" s="66"/>
      <c r="FG543" s="66"/>
      <c r="FH543" s="66"/>
      <c r="FI543" s="66"/>
      <c r="FJ543" s="66"/>
      <c r="FK543" s="66"/>
      <c r="FL543" s="66"/>
      <c r="FM543" s="66"/>
      <c r="FN543" s="66"/>
      <c r="FO543" s="66"/>
      <c r="FP543" s="66"/>
      <c r="FQ543" s="66"/>
      <c r="FR543" s="66"/>
      <c r="FS543" s="66"/>
      <c r="FT543" s="66"/>
      <c r="FU543" s="66"/>
      <c r="FV543" s="66"/>
      <c r="FW543" s="66"/>
      <c r="FX543" s="66"/>
      <c r="FY543" s="66"/>
      <c r="FZ543" s="66"/>
      <c r="GA543" s="66"/>
      <c r="GB543" s="66"/>
      <c r="GC543" s="66"/>
      <c r="GD543" s="66"/>
      <c r="GE543" s="66"/>
      <c r="GF543" s="66"/>
      <c r="GG543" s="66"/>
      <c r="GH543" s="66"/>
      <c r="GI543" s="66"/>
      <c r="GJ543" s="66"/>
      <c r="GK543" s="66"/>
      <c r="GL543" s="66"/>
      <c r="GM543" s="66"/>
      <c r="GN543" s="66"/>
      <c r="GO543" s="66"/>
      <c r="GP543" s="66"/>
      <c r="GQ543" s="66"/>
      <c r="GR543" s="66"/>
      <c r="GS543" s="66"/>
      <c r="GT543" s="66"/>
      <c r="GU543" s="66"/>
      <c r="GV543" s="66"/>
      <c r="GW543" s="66"/>
      <c r="GX543" s="66"/>
      <c r="GY543" s="66"/>
      <c r="GZ543" s="66"/>
      <c r="HA543" s="66"/>
      <c r="HB543" s="66"/>
      <c r="HC543" s="66"/>
      <c r="HD543" s="66"/>
      <c r="HE543" s="66"/>
      <c r="HF543" s="66"/>
      <c r="HG543" s="66"/>
      <c r="HH543" s="66"/>
      <c r="HI543" s="66"/>
      <c r="HJ543" s="66"/>
      <c r="HK543" s="66"/>
      <c r="HL543" s="66"/>
      <c r="HM543" s="66"/>
      <c r="HN543" s="66"/>
      <c r="HO543" s="66"/>
      <c r="HP543" s="66"/>
      <c r="HQ543" s="66"/>
      <c r="HR543" s="66"/>
      <c r="HS543" s="66"/>
      <c r="HT543" s="66"/>
      <c r="HU543" s="66"/>
      <c r="HV543" s="66"/>
      <c r="HW543" s="66"/>
      <c r="HX543" s="66"/>
      <c r="HY543" s="66"/>
      <c r="HZ543" s="66"/>
      <c r="IA543" s="66"/>
      <c r="IB543" s="66"/>
      <c r="IC543" s="66"/>
      <c r="ID543" s="66"/>
      <c r="IE543" s="66"/>
      <c r="IF543" s="66"/>
      <c r="IG543" s="66"/>
      <c r="IH543" s="66"/>
      <c r="II543" s="66"/>
      <c r="IJ543" s="66"/>
    </row>
    <row r="544" spans="1:244" ht="14.25" customHeight="1" x14ac:dyDescent="0.2">
      <c r="A544" s="40">
        <f>[2]KATALOG!A544</f>
        <v>0</v>
      </c>
      <c r="B544" s="56"/>
      <c r="C544" s="42">
        <f>[2]KATALOG!C544</f>
        <v>0</v>
      </c>
      <c r="D544" s="43">
        <f>[2]KATALOG!E544</f>
        <v>0</v>
      </c>
      <c r="E544" s="44">
        <f>[2]KATALOG!F544</f>
        <v>0</v>
      </c>
      <c r="F544" s="45">
        <f>[2]KATALOG!G544</f>
        <v>0</v>
      </c>
      <c r="G544" s="68"/>
      <c r="H544" s="69" t="e">
        <f>IF(#REF!=0,"N","P")</f>
        <v>#REF!</v>
      </c>
      <c r="I544" s="76"/>
      <c r="J544" s="66"/>
      <c r="K544" s="67"/>
      <c r="L544" s="66"/>
      <c r="M544" s="66"/>
      <c r="N544" s="73"/>
      <c r="O544" s="74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  <c r="FX544" s="66"/>
      <c r="FY544" s="66"/>
      <c r="FZ544" s="66"/>
      <c r="GA544" s="66"/>
      <c r="GB544" s="66"/>
      <c r="GC544" s="66"/>
      <c r="GD544" s="66"/>
      <c r="GE544" s="66"/>
      <c r="GF544" s="66"/>
      <c r="GG544" s="66"/>
      <c r="GH544" s="66"/>
      <c r="GI544" s="66"/>
      <c r="GJ544" s="66"/>
      <c r="GK544" s="66"/>
      <c r="GL544" s="66"/>
      <c r="GM544" s="66"/>
      <c r="GN544" s="66"/>
      <c r="GO544" s="66"/>
      <c r="GP544" s="66"/>
      <c r="GQ544" s="66"/>
      <c r="GR544" s="66"/>
      <c r="GS544" s="66"/>
      <c r="GT544" s="66"/>
      <c r="GU544" s="66"/>
      <c r="GV544" s="66"/>
      <c r="GW544" s="66"/>
      <c r="GX544" s="66"/>
      <c r="GY544" s="66"/>
      <c r="GZ544" s="66"/>
      <c r="HA544" s="66"/>
      <c r="HB544" s="66"/>
      <c r="HC544" s="66"/>
      <c r="HD544" s="66"/>
      <c r="HE544" s="66"/>
      <c r="HF544" s="66"/>
      <c r="HG544" s="66"/>
      <c r="HH544" s="66"/>
      <c r="HI544" s="66"/>
      <c r="HJ544" s="66"/>
      <c r="HK544" s="66"/>
      <c r="HL544" s="66"/>
      <c r="HM544" s="66"/>
      <c r="HN544" s="66"/>
      <c r="HO544" s="66"/>
      <c r="HP544" s="66"/>
      <c r="HQ544" s="66"/>
      <c r="HR544" s="66"/>
      <c r="HS544" s="66"/>
      <c r="HT544" s="66"/>
      <c r="HU544" s="66"/>
      <c r="HV544" s="66"/>
      <c r="HW544" s="66"/>
      <c r="HX544" s="66"/>
      <c r="HY544" s="66"/>
      <c r="HZ544" s="66"/>
      <c r="IA544" s="66"/>
      <c r="IB544" s="66"/>
      <c r="IC544" s="66"/>
      <c r="ID544" s="66"/>
      <c r="IE544" s="66"/>
      <c r="IF544" s="66"/>
      <c r="IG544" s="66"/>
      <c r="IH544" s="66"/>
      <c r="II544" s="66"/>
      <c r="IJ544" s="66"/>
    </row>
    <row r="545" spans="1:244" ht="14.25" customHeight="1" x14ac:dyDescent="0.2">
      <c r="A545" s="40">
        <f>[2]KATALOG!A545</f>
        <v>0</v>
      </c>
      <c r="B545" s="56"/>
      <c r="C545" s="42">
        <f>[2]KATALOG!C545</f>
        <v>0</v>
      </c>
      <c r="D545" s="43">
        <f>[2]KATALOG!E545</f>
        <v>0</v>
      </c>
      <c r="E545" s="44">
        <f>[2]KATALOG!F545</f>
        <v>0</v>
      </c>
      <c r="F545" s="45">
        <f>[2]KATALOG!G545</f>
        <v>0</v>
      </c>
      <c r="G545" s="68"/>
      <c r="H545" s="69" t="e">
        <f>IF(#REF!=0,"N","P")</f>
        <v>#REF!</v>
      </c>
      <c r="I545" s="76"/>
      <c r="J545" s="66"/>
      <c r="K545" s="67"/>
      <c r="L545" s="66"/>
      <c r="M545" s="66"/>
      <c r="N545" s="73"/>
      <c r="O545" s="74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  <c r="FX545" s="66"/>
      <c r="FY545" s="66"/>
      <c r="FZ545" s="66"/>
      <c r="GA545" s="66"/>
      <c r="GB545" s="66"/>
      <c r="GC545" s="66"/>
      <c r="GD545" s="66"/>
      <c r="GE545" s="66"/>
      <c r="GF545" s="66"/>
      <c r="GG545" s="66"/>
      <c r="GH545" s="66"/>
      <c r="GI545" s="66"/>
      <c r="GJ545" s="66"/>
      <c r="GK545" s="66"/>
      <c r="GL545" s="66"/>
      <c r="GM545" s="66"/>
      <c r="GN545" s="66"/>
      <c r="GO545" s="66"/>
      <c r="GP545" s="66"/>
      <c r="GQ545" s="66"/>
      <c r="GR545" s="66"/>
      <c r="GS545" s="66"/>
      <c r="GT545" s="66"/>
      <c r="GU545" s="66"/>
      <c r="GV545" s="66"/>
      <c r="GW545" s="66"/>
      <c r="GX545" s="66"/>
      <c r="GY545" s="66"/>
      <c r="GZ545" s="66"/>
      <c r="HA545" s="66"/>
      <c r="HB545" s="66"/>
      <c r="HC545" s="66"/>
      <c r="HD545" s="66"/>
      <c r="HE545" s="66"/>
      <c r="HF545" s="66"/>
      <c r="HG545" s="66"/>
      <c r="HH545" s="66"/>
      <c r="HI545" s="66"/>
      <c r="HJ545" s="66"/>
      <c r="HK545" s="66"/>
      <c r="HL545" s="66"/>
      <c r="HM545" s="66"/>
      <c r="HN545" s="66"/>
      <c r="HO545" s="66"/>
      <c r="HP545" s="66"/>
      <c r="HQ545" s="66"/>
      <c r="HR545" s="66"/>
      <c r="HS545" s="66"/>
      <c r="HT545" s="66"/>
      <c r="HU545" s="66"/>
      <c r="HV545" s="66"/>
      <c r="HW545" s="66"/>
      <c r="HX545" s="66"/>
      <c r="HY545" s="66"/>
      <c r="HZ545" s="66"/>
      <c r="IA545" s="66"/>
      <c r="IB545" s="66"/>
      <c r="IC545" s="66"/>
      <c r="ID545" s="66"/>
      <c r="IE545" s="66"/>
      <c r="IF545" s="66"/>
      <c r="IG545" s="66"/>
      <c r="IH545" s="66"/>
      <c r="II545" s="66"/>
      <c r="IJ545" s="66"/>
    </row>
    <row r="546" spans="1:244" ht="14.25" customHeight="1" x14ac:dyDescent="0.2">
      <c r="A546" s="40">
        <f>[2]KATALOG!A546</f>
        <v>0</v>
      </c>
      <c r="B546" s="56"/>
      <c r="C546" s="42">
        <f>[2]KATALOG!C546</f>
        <v>0</v>
      </c>
      <c r="D546" s="43">
        <f>[2]KATALOG!E546</f>
        <v>0</v>
      </c>
      <c r="E546" s="44">
        <f>[2]KATALOG!F546</f>
        <v>0</v>
      </c>
      <c r="F546" s="45">
        <f>[2]KATALOG!G546</f>
        <v>0</v>
      </c>
      <c r="G546" s="68"/>
      <c r="H546" s="69" t="e">
        <f>IF(#REF!=0,"N","P")</f>
        <v>#REF!</v>
      </c>
      <c r="I546" s="76"/>
      <c r="J546" s="66"/>
      <c r="K546" s="67"/>
      <c r="L546" s="66"/>
      <c r="M546" s="66"/>
      <c r="N546" s="73"/>
      <c r="O546" s="74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  <c r="ED546" s="66"/>
      <c r="EE546" s="66"/>
      <c r="EF546" s="66"/>
      <c r="EG546" s="66"/>
      <c r="EH546" s="66"/>
      <c r="EI546" s="66"/>
      <c r="EJ546" s="66"/>
      <c r="EK546" s="66"/>
      <c r="EL546" s="66"/>
      <c r="EM546" s="66"/>
      <c r="EN546" s="66"/>
      <c r="EO546" s="66"/>
      <c r="EP546" s="66"/>
      <c r="EQ546" s="66"/>
      <c r="ER546" s="66"/>
      <c r="ES546" s="66"/>
      <c r="ET546" s="66"/>
      <c r="EU546" s="66"/>
      <c r="EV546" s="66"/>
      <c r="EW546" s="66"/>
      <c r="EX546" s="66"/>
      <c r="EY546" s="66"/>
      <c r="EZ546" s="66"/>
      <c r="FA546" s="66"/>
      <c r="FB546" s="66"/>
      <c r="FC546" s="66"/>
      <c r="FD546" s="66"/>
      <c r="FE546" s="66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  <c r="GH546" s="66"/>
      <c r="GI546" s="66"/>
      <c r="GJ546" s="66"/>
      <c r="GK546" s="66"/>
      <c r="GL546" s="66"/>
      <c r="GM546" s="66"/>
      <c r="GN546" s="66"/>
      <c r="GO546" s="66"/>
      <c r="GP546" s="66"/>
      <c r="GQ546" s="66"/>
      <c r="GR546" s="66"/>
      <c r="GS546" s="66"/>
      <c r="GT546" s="66"/>
      <c r="GU546" s="66"/>
      <c r="GV546" s="66"/>
      <c r="GW546" s="66"/>
      <c r="GX546" s="66"/>
      <c r="GY546" s="66"/>
      <c r="GZ546" s="66"/>
      <c r="HA546" s="66"/>
      <c r="HB546" s="66"/>
      <c r="HC546" s="66"/>
      <c r="HD546" s="66"/>
      <c r="HE546" s="66"/>
      <c r="HF546" s="66"/>
      <c r="HG546" s="66"/>
      <c r="HH546" s="66"/>
      <c r="HI546" s="66"/>
      <c r="HJ546" s="66"/>
      <c r="HK546" s="66"/>
      <c r="HL546" s="66"/>
      <c r="HM546" s="66"/>
      <c r="HN546" s="66"/>
      <c r="HO546" s="66"/>
      <c r="HP546" s="66"/>
      <c r="HQ546" s="66"/>
      <c r="HR546" s="66"/>
      <c r="HS546" s="66"/>
      <c r="HT546" s="66"/>
      <c r="HU546" s="66"/>
      <c r="HV546" s="66"/>
      <c r="HW546" s="66"/>
      <c r="HX546" s="66"/>
      <c r="HY546" s="66"/>
      <c r="HZ546" s="66"/>
      <c r="IA546" s="66"/>
      <c r="IB546" s="66"/>
      <c r="IC546" s="66"/>
      <c r="ID546" s="66"/>
      <c r="IE546" s="66"/>
      <c r="IF546" s="66"/>
      <c r="IG546" s="66"/>
      <c r="IH546" s="66"/>
      <c r="II546" s="66"/>
      <c r="IJ546" s="66"/>
    </row>
    <row r="547" spans="1:244" ht="14.25" customHeight="1" x14ac:dyDescent="0.2">
      <c r="A547" s="40">
        <f>[2]KATALOG!A547</f>
        <v>0</v>
      </c>
      <c r="B547" s="56"/>
      <c r="C547" s="42">
        <f>[2]KATALOG!C547</f>
        <v>0</v>
      </c>
      <c r="D547" s="43">
        <f>[2]KATALOG!E547</f>
        <v>0</v>
      </c>
      <c r="E547" s="44">
        <f>[2]KATALOG!F547</f>
        <v>0</v>
      </c>
      <c r="F547" s="45">
        <f>[2]KATALOG!G547</f>
        <v>0</v>
      </c>
      <c r="G547" s="68"/>
      <c r="H547" s="69" t="e">
        <f>IF(#REF!=0,"N","P")</f>
        <v>#REF!</v>
      </c>
      <c r="I547" s="76"/>
      <c r="J547" s="66"/>
      <c r="K547" s="67"/>
      <c r="L547" s="66"/>
      <c r="M547" s="66"/>
      <c r="N547" s="73"/>
      <c r="O547" s="74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  <c r="ED547" s="66"/>
      <c r="EE547" s="66"/>
      <c r="EF547" s="66"/>
      <c r="EG547" s="66"/>
      <c r="EH547" s="66"/>
      <c r="EI547" s="66"/>
      <c r="EJ547" s="66"/>
      <c r="EK547" s="66"/>
      <c r="EL547" s="66"/>
      <c r="EM547" s="66"/>
      <c r="EN547" s="66"/>
      <c r="EO547" s="66"/>
      <c r="EP547" s="66"/>
      <c r="EQ547" s="66"/>
      <c r="ER547" s="66"/>
      <c r="ES547" s="66"/>
      <c r="ET547" s="66"/>
      <c r="EU547" s="66"/>
      <c r="EV547" s="66"/>
      <c r="EW547" s="66"/>
      <c r="EX547" s="66"/>
      <c r="EY547" s="66"/>
      <c r="EZ547" s="66"/>
      <c r="FA547" s="66"/>
      <c r="FB547" s="66"/>
      <c r="FC547" s="66"/>
      <c r="FD547" s="66"/>
      <c r="FE547" s="66"/>
      <c r="FF547" s="66"/>
      <c r="FG547" s="66"/>
      <c r="FH547" s="66"/>
      <c r="FI547" s="66"/>
      <c r="FJ547" s="66"/>
      <c r="FK547" s="66"/>
      <c r="FL547" s="66"/>
      <c r="FM547" s="66"/>
      <c r="FN547" s="66"/>
      <c r="FO547" s="66"/>
      <c r="FP547" s="66"/>
      <c r="FQ547" s="66"/>
      <c r="FR547" s="66"/>
      <c r="FS547" s="66"/>
      <c r="FT547" s="66"/>
      <c r="FU547" s="66"/>
      <c r="FV547" s="66"/>
      <c r="FW547" s="66"/>
      <c r="FX547" s="66"/>
      <c r="FY547" s="66"/>
      <c r="FZ547" s="66"/>
      <c r="GA547" s="66"/>
      <c r="GB547" s="66"/>
      <c r="GC547" s="66"/>
      <c r="GD547" s="66"/>
      <c r="GE547" s="66"/>
      <c r="GF547" s="66"/>
      <c r="GG547" s="66"/>
      <c r="GH547" s="66"/>
      <c r="GI547" s="66"/>
      <c r="GJ547" s="66"/>
      <c r="GK547" s="66"/>
      <c r="GL547" s="66"/>
      <c r="GM547" s="66"/>
      <c r="GN547" s="66"/>
      <c r="GO547" s="66"/>
      <c r="GP547" s="66"/>
      <c r="GQ547" s="66"/>
      <c r="GR547" s="66"/>
      <c r="GS547" s="66"/>
      <c r="GT547" s="66"/>
      <c r="GU547" s="66"/>
      <c r="GV547" s="66"/>
      <c r="GW547" s="66"/>
      <c r="GX547" s="66"/>
      <c r="GY547" s="66"/>
      <c r="GZ547" s="66"/>
      <c r="HA547" s="66"/>
      <c r="HB547" s="66"/>
      <c r="HC547" s="66"/>
      <c r="HD547" s="66"/>
      <c r="HE547" s="66"/>
      <c r="HF547" s="66"/>
      <c r="HG547" s="66"/>
      <c r="HH547" s="66"/>
      <c r="HI547" s="66"/>
      <c r="HJ547" s="66"/>
      <c r="HK547" s="66"/>
      <c r="HL547" s="66"/>
      <c r="HM547" s="66"/>
      <c r="HN547" s="66"/>
      <c r="HO547" s="66"/>
      <c r="HP547" s="66"/>
      <c r="HQ547" s="66"/>
      <c r="HR547" s="66"/>
      <c r="HS547" s="66"/>
      <c r="HT547" s="66"/>
      <c r="HU547" s="66"/>
      <c r="HV547" s="66"/>
      <c r="HW547" s="66"/>
      <c r="HX547" s="66"/>
      <c r="HY547" s="66"/>
      <c r="HZ547" s="66"/>
      <c r="IA547" s="66"/>
      <c r="IB547" s="66"/>
      <c r="IC547" s="66"/>
      <c r="ID547" s="66"/>
      <c r="IE547" s="66"/>
      <c r="IF547" s="66"/>
      <c r="IG547" s="66"/>
      <c r="IH547" s="66"/>
      <c r="II547" s="66"/>
      <c r="IJ547" s="66"/>
    </row>
    <row r="548" spans="1:244" ht="14.25" customHeight="1" x14ac:dyDescent="0.2">
      <c r="A548" s="40">
        <f>[2]KATALOG!A548</f>
        <v>0</v>
      </c>
      <c r="B548" s="56"/>
      <c r="C548" s="42">
        <f>[2]KATALOG!C548</f>
        <v>0</v>
      </c>
      <c r="D548" s="43">
        <f>[2]KATALOG!E548</f>
        <v>0</v>
      </c>
      <c r="E548" s="44">
        <f>[2]KATALOG!F548</f>
        <v>0</v>
      </c>
      <c r="F548" s="45">
        <f>[2]KATALOG!G548</f>
        <v>0</v>
      </c>
      <c r="G548" s="68"/>
      <c r="H548" s="69" t="e">
        <f>IF(#REF!=0,"N","P")</f>
        <v>#REF!</v>
      </c>
      <c r="I548" s="76"/>
      <c r="J548" s="66"/>
      <c r="K548" s="67"/>
      <c r="L548" s="66"/>
      <c r="M548" s="66"/>
      <c r="N548" s="73"/>
      <c r="O548" s="74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  <c r="ED548" s="66"/>
      <c r="EE548" s="66"/>
      <c r="EF548" s="66"/>
      <c r="EG548" s="66"/>
      <c r="EH548" s="66"/>
      <c r="EI548" s="66"/>
      <c r="EJ548" s="66"/>
      <c r="EK548" s="66"/>
      <c r="EL548" s="66"/>
      <c r="EM548" s="66"/>
      <c r="EN548" s="66"/>
      <c r="EO548" s="66"/>
      <c r="EP548" s="66"/>
      <c r="EQ548" s="66"/>
      <c r="ER548" s="66"/>
      <c r="ES548" s="66"/>
      <c r="ET548" s="66"/>
      <c r="EU548" s="66"/>
      <c r="EV548" s="66"/>
      <c r="EW548" s="66"/>
      <c r="EX548" s="66"/>
      <c r="EY548" s="66"/>
      <c r="EZ548" s="66"/>
      <c r="FA548" s="66"/>
      <c r="FB548" s="66"/>
      <c r="FC548" s="66"/>
      <c r="FD548" s="66"/>
      <c r="FE548" s="66"/>
      <c r="FF548" s="66"/>
      <c r="FG548" s="66"/>
      <c r="FH548" s="66"/>
      <c r="FI548" s="66"/>
      <c r="FJ548" s="66"/>
      <c r="FK548" s="66"/>
      <c r="FL548" s="66"/>
      <c r="FM548" s="66"/>
      <c r="FN548" s="66"/>
      <c r="FO548" s="66"/>
      <c r="FP548" s="66"/>
      <c r="FQ548" s="66"/>
      <c r="FR548" s="66"/>
      <c r="FS548" s="66"/>
      <c r="FT548" s="66"/>
      <c r="FU548" s="66"/>
      <c r="FV548" s="66"/>
      <c r="FW548" s="66"/>
      <c r="FX548" s="66"/>
      <c r="FY548" s="66"/>
      <c r="FZ548" s="66"/>
      <c r="GA548" s="66"/>
      <c r="GB548" s="66"/>
      <c r="GC548" s="66"/>
      <c r="GD548" s="66"/>
      <c r="GE548" s="66"/>
      <c r="GF548" s="66"/>
      <c r="GG548" s="66"/>
      <c r="GH548" s="66"/>
      <c r="GI548" s="66"/>
      <c r="GJ548" s="66"/>
      <c r="GK548" s="66"/>
      <c r="GL548" s="66"/>
      <c r="GM548" s="66"/>
      <c r="GN548" s="66"/>
      <c r="GO548" s="66"/>
      <c r="GP548" s="66"/>
      <c r="GQ548" s="66"/>
      <c r="GR548" s="66"/>
      <c r="GS548" s="66"/>
      <c r="GT548" s="66"/>
      <c r="GU548" s="66"/>
      <c r="GV548" s="66"/>
      <c r="GW548" s="66"/>
      <c r="GX548" s="66"/>
      <c r="GY548" s="66"/>
      <c r="GZ548" s="66"/>
      <c r="HA548" s="66"/>
      <c r="HB548" s="66"/>
      <c r="HC548" s="66"/>
      <c r="HD548" s="66"/>
      <c r="HE548" s="66"/>
      <c r="HF548" s="66"/>
      <c r="HG548" s="66"/>
      <c r="HH548" s="66"/>
      <c r="HI548" s="66"/>
      <c r="HJ548" s="66"/>
      <c r="HK548" s="66"/>
      <c r="HL548" s="66"/>
      <c r="HM548" s="66"/>
      <c r="HN548" s="66"/>
      <c r="HO548" s="66"/>
      <c r="HP548" s="66"/>
      <c r="HQ548" s="66"/>
      <c r="HR548" s="66"/>
      <c r="HS548" s="66"/>
      <c r="HT548" s="66"/>
      <c r="HU548" s="66"/>
      <c r="HV548" s="66"/>
      <c r="HW548" s="66"/>
      <c r="HX548" s="66"/>
      <c r="HY548" s="66"/>
      <c r="HZ548" s="66"/>
      <c r="IA548" s="66"/>
      <c r="IB548" s="66"/>
      <c r="IC548" s="66"/>
      <c r="ID548" s="66"/>
      <c r="IE548" s="66"/>
      <c r="IF548" s="66"/>
      <c r="IG548" s="66"/>
      <c r="IH548" s="66"/>
      <c r="II548" s="66"/>
      <c r="IJ548" s="66"/>
    </row>
    <row r="549" spans="1:244" ht="14.25" customHeight="1" x14ac:dyDescent="0.2">
      <c r="A549" s="40">
        <f>[2]KATALOG!A549</f>
        <v>0</v>
      </c>
      <c r="B549" s="56"/>
      <c r="C549" s="42">
        <f>[2]KATALOG!C549</f>
        <v>0</v>
      </c>
      <c r="D549" s="43">
        <f>[2]KATALOG!E549</f>
        <v>0</v>
      </c>
      <c r="E549" s="44">
        <f>[2]KATALOG!F549</f>
        <v>0</v>
      </c>
      <c r="F549" s="45">
        <f>[2]KATALOG!G549</f>
        <v>0</v>
      </c>
      <c r="G549" s="68"/>
      <c r="H549" s="69" t="e">
        <f>IF(#REF!=0,"N","P")</f>
        <v>#REF!</v>
      </c>
      <c r="I549" s="76"/>
      <c r="J549" s="66"/>
      <c r="K549" s="67"/>
      <c r="L549" s="66"/>
      <c r="M549" s="66"/>
      <c r="N549" s="73"/>
      <c r="O549" s="74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  <c r="ED549" s="66"/>
      <c r="EE549" s="66"/>
      <c r="EF549" s="66"/>
      <c r="EG549" s="66"/>
      <c r="EH549" s="66"/>
      <c r="EI549" s="66"/>
      <c r="EJ549" s="66"/>
      <c r="EK549" s="66"/>
      <c r="EL549" s="66"/>
      <c r="EM549" s="66"/>
      <c r="EN549" s="66"/>
      <c r="EO549" s="66"/>
      <c r="EP549" s="66"/>
      <c r="EQ549" s="66"/>
      <c r="ER549" s="66"/>
      <c r="ES549" s="66"/>
      <c r="ET549" s="66"/>
      <c r="EU549" s="66"/>
      <c r="EV549" s="66"/>
      <c r="EW549" s="66"/>
      <c r="EX549" s="66"/>
      <c r="EY549" s="66"/>
      <c r="EZ549" s="66"/>
      <c r="FA549" s="66"/>
      <c r="FB549" s="66"/>
      <c r="FC549" s="66"/>
      <c r="FD549" s="66"/>
      <c r="FE549" s="66"/>
      <c r="FF549" s="66"/>
      <c r="FG549" s="66"/>
      <c r="FH549" s="66"/>
      <c r="FI549" s="66"/>
      <c r="FJ549" s="66"/>
      <c r="FK549" s="66"/>
      <c r="FL549" s="66"/>
      <c r="FM549" s="66"/>
      <c r="FN549" s="66"/>
      <c r="FO549" s="66"/>
      <c r="FP549" s="66"/>
      <c r="FQ549" s="66"/>
      <c r="FR549" s="66"/>
      <c r="FS549" s="66"/>
      <c r="FT549" s="66"/>
      <c r="FU549" s="66"/>
      <c r="FV549" s="66"/>
      <c r="FW549" s="66"/>
      <c r="FX549" s="66"/>
      <c r="FY549" s="66"/>
      <c r="FZ549" s="66"/>
      <c r="GA549" s="66"/>
      <c r="GB549" s="66"/>
      <c r="GC549" s="66"/>
      <c r="GD549" s="66"/>
      <c r="GE549" s="66"/>
      <c r="GF549" s="66"/>
      <c r="GG549" s="66"/>
      <c r="GH549" s="66"/>
      <c r="GI549" s="66"/>
      <c r="GJ549" s="66"/>
      <c r="GK549" s="66"/>
      <c r="GL549" s="66"/>
      <c r="GM549" s="66"/>
      <c r="GN549" s="66"/>
      <c r="GO549" s="66"/>
      <c r="GP549" s="66"/>
      <c r="GQ549" s="66"/>
      <c r="GR549" s="66"/>
      <c r="GS549" s="66"/>
      <c r="GT549" s="66"/>
      <c r="GU549" s="66"/>
      <c r="GV549" s="66"/>
      <c r="GW549" s="66"/>
      <c r="GX549" s="66"/>
      <c r="GY549" s="66"/>
      <c r="GZ549" s="66"/>
      <c r="HA549" s="66"/>
      <c r="HB549" s="66"/>
      <c r="HC549" s="66"/>
      <c r="HD549" s="66"/>
      <c r="HE549" s="66"/>
      <c r="HF549" s="66"/>
      <c r="HG549" s="66"/>
      <c r="HH549" s="66"/>
      <c r="HI549" s="66"/>
      <c r="HJ549" s="66"/>
      <c r="HK549" s="66"/>
      <c r="HL549" s="66"/>
      <c r="HM549" s="66"/>
      <c r="HN549" s="66"/>
      <c r="HO549" s="66"/>
      <c r="HP549" s="66"/>
      <c r="HQ549" s="66"/>
      <c r="HR549" s="66"/>
      <c r="HS549" s="66"/>
      <c r="HT549" s="66"/>
      <c r="HU549" s="66"/>
      <c r="HV549" s="66"/>
      <c r="HW549" s="66"/>
      <c r="HX549" s="66"/>
      <c r="HY549" s="66"/>
      <c r="HZ549" s="66"/>
      <c r="IA549" s="66"/>
      <c r="IB549" s="66"/>
      <c r="IC549" s="66"/>
      <c r="ID549" s="66"/>
      <c r="IE549" s="66"/>
      <c r="IF549" s="66"/>
      <c r="IG549" s="66"/>
      <c r="IH549" s="66"/>
      <c r="II549" s="66"/>
      <c r="IJ549" s="66"/>
    </row>
    <row r="550" spans="1:244" ht="14.25" customHeight="1" x14ac:dyDescent="0.2">
      <c r="A550" s="40">
        <f>[2]KATALOG!A550</f>
        <v>0</v>
      </c>
      <c r="B550" s="56"/>
      <c r="C550" s="42">
        <f>[2]KATALOG!C550</f>
        <v>0</v>
      </c>
      <c r="D550" s="43">
        <f>[2]KATALOG!E550</f>
        <v>0</v>
      </c>
      <c r="E550" s="44">
        <f>[2]KATALOG!F550</f>
        <v>0</v>
      </c>
      <c r="F550" s="45">
        <f>[2]KATALOG!G550</f>
        <v>0</v>
      </c>
      <c r="G550" s="68"/>
      <c r="H550" s="69" t="e">
        <f>IF(#REF!=0,"N","P")</f>
        <v>#REF!</v>
      </c>
      <c r="I550" s="76"/>
      <c r="J550" s="66"/>
      <c r="K550" s="67"/>
      <c r="L550" s="66"/>
      <c r="M550" s="66"/>
      <c r="N550" s="73"/>
      <c r="O550" s="74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  <c r="ED550" s="66"/>
      <c r="EE550" s="66"/>
      <c r="EF550" s="66"/>
      <c r="EG550" s="66"/>
      <c r="EH550" s="66"/>
      <c r="EI550" s="66"/>
      <c r="EJ550" s="66"/>
      <c r="EK550" s="66"/>
      <c r="EL550" s="66"/>
      <c r="EM550" s="66"/>
      <c r="EN550" s="66"/>
      <c r="EO550" s="66"/>
      <c r="EP550" s="66"/>
      <c r="EQ550" s="66"/>
      <c r="ER550" s="66"/>
      <c r="ES550" s="66"/>
      <c r="ET550" s="66"/>
      <c r="EU550" s="66"/>
      <c r="EV550" s="66"/>
      <c r="EW550" s="66"/>
      <c r="EX550" s="66"/>
      <c r="EY550" s="66"/>
      <c r="EZ550" s="66"/>
      <c r="FA550" s="66"/>
      <c r="FB550" s="66"/>
      <c r="FC550" s="66"/>
      <c r="FD550" s="66"/>
      <c r="FE550" s="66"/>
      <c r="FF550" s="66"/>
      <c r="FG550" s="66"/>
      <c r="FH550" s="66"/>
      <c r="FI550" s="66"/>
      <c r="FJ550" s="66"/>
      <c r="FK550" s="66"/>
      <c r="FL550" s="66"/>
      <c r="FM550" s="66"/>
      <c r="FN550" s="66"/>
      <c r="FO550" s="66"/>
      <c r="FP550" s="66"/>
      <c r="FQ550" s="66"/>
      <c r="FR550" s="66"/>
      <c r="FS550" s="66"/>
      <c r="FT550" s="66"/>
      <c r="FU550" s="66"/>
      <c r="FV550" s="66"/>
      <c r="FW550" s="66"/>
      <c r="FX550" s="66"/>
      <c r="FY550" s="66"/>
      <c r="FZ550" s="66"/>
      <c r="GA550" s="66"/>
      <c r="GB550" s="66"/>
      <c r="GC550" s="66"/>
      <c r="GD550" s="66"/>
      <c r="GE550" s="66"/>
      <c r="GF550" s="66"/>
      <c r="GG550" s="66"/>
      <c r="GH550" s="66"/>
      <c r="GI550" s="66"/>
      <c r="GJ550" s="66"/>
      <c r="GK550" s="66"/>
      <c r="GL550" s="66"/>
      <c r="GM550" s="66"/>
      <c r="GN550" s="66"/>
      <c r="GO550" s="66"/>
      <c r="GP550" s="66"/>
      <c r="GQ550" s="66"/>
      <c r="GR550" s="66"/>
      <c r="GS550" s="66"/>
      <c r="GT550" s="66"/>
      <c r="GU550" s="66"/>
      <c r="GV550" s="66"/>
      <c r="GW550" s="66"/>
      <c r="GX550" s="66"/>
      <c r="GY550" s="66"/>
      <c r="GZ550" s="66"/>
      <c r="HA550" s="66"/>
      <c r="HB550" s="66"/>
      <c r="HC550" s="66"/>
      <c r="HD550" s="66"/>
      <c r="HE550" s="66"/>
      <c r="HF550" s="66"/>
      <c r="HG550" s="66"/>
      <c r="HH550" s="66"/>
      <c r="HI550" s="66"/>
      <c r="HJ550" s="66"/>
      <c r="HK550" s="66"/>
      <c r="HL550" s="66"/>
      <c r="HM550" s="66"/>
      <c r="HN550" s="66"/>
      <c r="HO550" s="66"/>
      <c r="HP550" s="66"/>
      <c r="HQ550" s="66"/>
      <c r="HR550" s="66"/>
      <c r="HS550" s="66"/>
      <c r="HT550" s="66"/>
      <c r="HU550" s="66"/>
      <c r="HV550" s="66"/>
      <c r="HW550" s="66"/>
      <c r="HX550" s="66"/>
      <c r="HY550" s="66"/>
      <c r="HZ550" s="66"/>
      <c r="IA550" s="66"/>
      <c r="IB550" s="66"/>
      <c r="IC550" s="66"/>
      <c r="ID550" s="66"/>
      <c r="IE550" s="66"/>
      <c r="IF550" s="66"/>
      <c r="IG550" s="66"/>
      <c r="IH550" s="66"/>
      <c r="II550" s="66"/>
      <c r="IJ550" s="66"/>
    </row>
    <row r="551" spans="1:244" ht="14.25" customHeight="1" x14ac:dyDescent="0.2">
      <c r="A551" s="40">
        <f>[2]KATALOG!A551</f>
        <v>0</v>
      </c>
      <c r="B551" s="56"/>
      <c r="C551" s="42">
        <f>[2]KATALOG!C551</f>
        <v>0</v>
      </c>
      <c r="D551" s="43">
        <f>[2]KATALOG!E551</f>
        <v>0</v>
      </c>
      <c r="E551" s="44">
        <f>[2]KATALOG!F551</f>
        <v>0</v>
      </c>
      <c r="F551" s="45">
        <f>[2]KATALOG!G551</f>
        <v>0</v>
      </c>
      <c r="G551" s="68"/>
      <c r="H551" s="69" t="e">
        <f>IF(#REF!=0,"N","P")</f>
        <v>#REF!</v>
      </c>
      <c r="I551" s="76"/>
      <c r="J551" s="66"/>
      <c r="K551" s="67"/>
      <c r="L551" s="66"/>
      <c r="M551" s="66"/>
      <c r="N551" s="73"/>
      <c r="O551" s="74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  <c r="ED551" s="66"/>
      <c r="EE551" s="66"/>
      <c r="EF551" s="66"/>
      <c r="EG551" s="66"/>
      <c r="EH551" s="66"/>
      <c r="EI551" s="66"/>
      <c r="EJ551" s="66"/>
      <c r="EK551" s="66"/>
      <c r="EL551" s="66"/>
      <c r="EM551" s="66"/>
      <c r="EN551" s="66"/>
      <c r="EO551" s="66"/>
      <c r="EP551" s="66"/>
      <c r="EQ551" s="66"/>
      <c r="ER551" s="66"/>
      <c r="ES551" s="66"/>
      <c r="ET551" s="66"/>
      <c r="EU551" s="66"/>
      <c r="EV551" s="66"/>
      <c r="EW551" s="66"/>
      <c r="EX551" s="66"/>
      <c r="EY551" s="66"/>
      <c r="EZ551" s="66"/>
      <c r="FA551" s="66"/>
      <c r="FB551" s="66"/>
      <c r="FC551" s="66"/>
      <c r="FD551" s="66"/>
      <c r="FE551" s="66"/>
      <c r="FF551" s="66"/>
      <c r="FG551" s="66"/>
      <c r="FH551" s="66"/>
      <c r="FI551" s="66"/>
      <c r="FJ551" s="66"/>
      <c r="FK551" s="66"/>
      <c r="FL551" s="66"/>
      <c r="FM551" s="66"/>
      <c r="FN551" s="66"/>
      <c r="FO551" s="66"/>
      <c r="FP551" s="66"/>
      <c r="FQ551" s="66"/>
      <c r="FR551" s="66"/>
      <c r="FS551" s="66"/>
      <c r="FT551" s="66"/>
      <c r="FU551" s="66"/>
      <c r="FV551" s="66"/>
      <c r="FW551" s="66"/>
      <c r="FX551" s="66"/>
      <c r="FY551" s="66"/>
      <c r="FZ551" s="66"/>
      <c r="GA551" s="66"/>
      <c r="GB551" s="66"/>
      <c r="GC551" s="66"/>
      <c r="GD551" s="66"/>
      <c r="GE551" s="66"/>
      <c r="GF551" s="66"/>
      <c r="GG551" s="66"/>
      <c r="GH551" s="66"/>
      <c r="GI551" s="66"/>
      <c r="GJ551" s="66"/>
      <c r="GK551" s="66"/>
      <c r="GL551" s="66"/>
      <c r="GM551" s="66"/>
      <c r="GN551" s="66"/>
      <c r="GO551" s="66"/>
      <c r="GP551" s="66"/>
      <c r="GQ551" s="66"/>
      <c r="GR551" s="66"/>
      <c r="GS551" s="66"/>
      <c r="GT551" s="66"/>
      <c r="GU551" s="66"/>
      <c r="GV551" s="66"/>
      <c r="GW551" s="66"/>
      <c r="GX551" s="66"/>
      <c r="GY551" s="66"/>
      <c r="GZ551" s="66"/>
      <c r="HA551" s="66"/>
      <c r="HB551" s="66"/>
      <c r="HC551" s="66"/>
      <c r="HD551" s="66"/>
      <c r="HE551" s="66"/>
      <c r="HF551" s="66"/>
      <c r="HG551" s="66"/>
      <c r="HH551" s="66"/>
      <c r="HI551" s="66"/>
      <c r="HJ551" s="66"/>
      <c r="HK551" s="66"/>
      <c r="HL551" s="66"/>
      <c r="HM551" s="66"/>
      <c r="HN551" s="66"/>
      <c r="HO551" s="66"/>
      <c r="HP551" s="66"/>
      <c r="HQ551" s="66"/>
      <c r="HR551" s="66"/>
      <c r="HS551" s="66"/>
      <c r="HT551" s="66"/>
      <c r="HU551" s="66"/>
      <c r="HV551" s="66"/>
      <c r="HW551" s="66"/>
      <c r="HX551" s="66"/>
      <c r="HY551" s="66"/>
      <c r="HZ551" s="66"/>
      <c r="IA551" s="66"/>
      <c r="IB551" s="66"/>
      <c r="IC551" s="66"/>
      <c r="ID551" s="66"/>
      <c r="IE551" s="66"/>
      <c r="IF551" s="66"/>
      <c r="IG551" s="66"/>
      <c r="IH551" s="66"/>
      <c r="II551" s="66"/>
      <c r="IJ551" s="66"/>
    </row>
    <row r="552" spans="1:244" ht="14.25" customHeight="1" x14ac:dyDescent="0.2">
      <c r="A552" s="40">
        <f>[2]KATALOG!A552</f>
        <v>0</v>
      </c>
      <c r="B552" s="56"/>
      <c r="C552" s="42">
        <f>[2]KATALOG!C552</f>
        <v>0</v>
      </c>
      <c r="D552" s="43">
        <f>[2]KATALOG!E552</f>
        <v>0</v>
      </c>
      <c r="E552" s="44">
        <f>[2]KATALOG!F552</f>
        <v>0</v>
      </c>
      <c r="F552" s="45">
        <f>[2]KATALOG!G552</f>
        <v>0</v>
      </c>
      <c r="G552" s="68"/>
      <c r="H552" s="69" t="e">
        <f>IF(#REF!=0,"N","P")</f>
        <v>#REF!</v>
      </c>
      <c r="I552" s="76"/>
      <c r="J552" s="66"/>
      <c r="K552" s="67"/>
      <c r="L552" s="66"/>
      <c r="M552" s="66"/>
      <c r="N552" s="73"/>
      <c r="O552" s="74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  <c r="ED552" s="66"/>
      <c r="EE552" s="66"/>
      <c r="EF552" s="66"/>
      <c r="EG552" s="66"/>
      <c r="EH552" s="66"/>
      <c r="EI552" s="66"/>
      <c r="EJ552" s="66"/>
      <c r="EK552" s="66"/>
      <c r="EL552" s="66"/>
      <c r="EM552" s="66"/>
      <c r="EN552" s="66"/>
      <c r="EO552" s="66"/>
      <c r="EP552" s="66"/>
      <c r="EQ552" s="66"/>
      <c r="ER552" s="66"/>
      <c r="ES552" s="66"/>
      <c r="ET552" s="66"/>
      <c r="EU552" s="66"/>
      <c r="EV552" s="66"/>
      <c r="EW552" s="66"/>
      <c r="EX552" s="66"/>
      <c r="EY552" s="66"/>
      <c r="EZ552" s="66"/>
      <c r="FA552" s="66"/>
      <c r="FB552" s="66"/>
      <c r="FC552" s="66"/>
      <c r="FD552" s="66"/>
      <c r="FE552" s="66"/>
      <c r="FF552" s="66"/>
      <c r="FG552" s="66"/>
      <c r="FH552" s="66"/>
      <c r="FI552" s="66"/>
      <c r="FJ552" s="66"/>
      <c r="FK552" s="66"/>
      <c r="FL552" s="66"/>
      <c r="FM552" s="66"/>
      <c r="FN552" s="66"/>
      <c r="FO552" s="66"/>
      <c r="FP552" s="66"/>
      <c r="FQ552" s="66"/>
      <c r="FR552" s="66"/>
      <c r="FS552" s="66"/>
      <c r="FT552" s="66"/>
      <c r="FU552" s="66"/>
      <c r="FV552" s="66"/>
      <c r="FW552" s="66"/>
      <c r="FX552" s="66"/>
      <c r="FY552" s="66"/>
      <c r="FZ552" s="66"/>
      <c r="GA552" s="66"/>
      <c r="GB552" s="66"/>
      <c r="GC552" s="66"/>
      <c r="GD552" s="66"/>
      <c r="GE552" s="66"/>
      <c r="GF552" s="66"/>
      <c r="GG552" s="66"/>
      <c r="GH552" s="66"/>
      <c r="GI552" s="66"/>
      <c r="GJ552" s="66"/>
      <c r="GK552" s="66"/>
      <c r="GL552" s="66"/>
      <c r="GM552" s="66"/>
      <c r="GN552" s="66"/>
      <c r="GO552" s="66"/>
      <c r="GP552" s="66"/>
      <c r="GQ552" s="66"/>
      <c r="GR552" s="66"/>
      <c r="GS552" s="66"/>
      <c r="GT552" s="66"/>
      <c r="GU552" s="66"/>
      <c r="GV552" s="66"/>
      <c r="GW552" s="66"/>
      <c r="GX552" s="66"/>
      <c r="GY552" s="66"/>
      <c r="GZ552" s="66"/>
      <c r="HA552" s="66"/>
      <c r="HB552" s="66"/>
      <c r="HC552" s="66"/>
      <c r="HD552" s="66"/>
      <c r="HE552" s="66"/>
      <c r="HF552" s="66"/>
      <c r="HG552" s="66"/>
      <c r="HH552" s="66"/>
      <c r="HI552" s="66"/>
      <c r="HJ552" s="66"/>
      <c r="HK552" s="66"/>
      <c r="HL552" s="66"/>
      <c r="HM552" s="66"/>
      <c r="HN552" s="66"/>
      <c r="HO552" s="66"/>
      <c r="HP552" s="66"/>
      <c r="HQ552" s="66"/>
      <c r="HR552" s="66"/>
      <c r="HS552" s="66"/>
      <c r="HT552" s="66"/>
      <c r="HU552" s="66"/>
      <c r="HV552" s="66"/>
      <c r="HW552" s="66"/>
      <c r="HX552" s="66"/>
      <c r="HY552" s="66"/>
      <c r="HZ552" s="66"/>
      <c r="IA552" s="66"/>
      <c r="IB552" s="66"/>
      <c r="IC552" s="66"/>
      <c r="ID552" s="66"/>
      <c r="IE552" s="66"/>
      <c r="IF552" s="66"/>
      <c r="IG552" s="66"/>
      <c r="IH552" s="66"/>
      <c r="II552" s="66"/>
      <c r="IJ552" s="66"/>
    </row>
    <row r="553" spans="1:244" ht="14.25" customHeight="1" x14ac:dyDescent="0.2">
      <c r="A553" s="40">
        <f>[2]KATALOG!A553</f>
        <v>0</v>
      </c>
      <c r="B553" s="56"/>
      <c r="C553" s="42">
        <f>[2]KATALOG!C553</f>
        <v>0</v>
      </c>
      <c r="D553" s="43">
        <f>[2]KATALOG!E553</f>
        <v>0</v>
      </c>
      <c r="E553" s="44">
        <f>[2]KATALOG!F553</f>
        <v>0</v>
      </c>
      <c r="F553" s="45">
        <f>[2]KATALOG!G553</f>
        <v>0</v>
      </c>
      <c r="G553" s="68"/>
      <c r="H553" s="69" t="e">
        <f>IF(#REF!=0,"N","P")</f>
        <v>#REF!</v>
      </c>
      <c r="I553" s="76"/>
      <c r="J553" s="66"/>
      <c r="K553" s="67"/>
      <c r="L553" s="66"/>
      <c r="M553" s="66"/>
      <c r="N553" s="73"/>
      <c r="O553" s="74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  <c r="ED553" s="66"/>
      <c r="EE553" s="66"/>
      <c r="EF553" s="66"/>
      <c r="EG553" s="66"/>
      <c r="EH553" s="66"/>
      <c r="EI553" s="66"/>
      <c r="EJ553" s="66"/>
      <c r="EK553" s="66"/>
      <c r="EL553" s="66"/>
      <c r="EM553" s="66"/>
      <c r="EN553" s="66"/>
      <c r="EO553" s="66"/>
      <c r="EP553" s="66"/>
      <c r="EQ553" s="66"/>
      <c r="ER553" s="66"/>
      <c r="ES553" s="66"/>
      <c r="ET553" s="66"/>
      <c r="EU553" s="66"/>
      <c r="EV553" s="66"/>
      <c r="EW553" s="66"/>
      <c r="EX553" s="66"/>
      <c r="EY553" s="66"/>
      <c r="EZ553" s="66"/>
      <c r="FA553" s="66"/>
      <c r="FB553" s="66"/>
      <c r="FC553" s="66"/>
      <c r="FD553" s="66"/>
      <c r="FE553" s="66"/>
      <c r="FF553" s="66"/>
      <c r="FG553" s="66"/>
      <c r="FH553" s="66"/>
      <c r="FI553" s="66"/>
      <c r="FJ553" s="66"/>
      <c r="FK553" s="66"/>
      <c r="FL553" s="66"/>
      <c r="FM553" s="66"/>
      <c r="FN553" s="66"/>
      <c r="FO553" s="66"/>
      <c r="FP553" s="66"/>
      <c r="FQ553" s="66"/>
      <c r="FR553" s="66"/>
      <c r="FS553" s="66"/>
      <c r="FT553" s="66"/>
      <c r="FU553" s="66"/>
      <c r="FV553" s="66"/>
      <c r="FW553" s="66"/>
      <c r="FX553" s="66"/>
      <c r="FY553" s="66"/>
      <c r="FZ553" s="66"/>
      <c r="GA553" s="66"/>
      <c r="GB553" s="66"/>
      <c r="GC553" s="66"/>
      <c r="GD553" s="66"/>
      <c r="GE553" s="66"/>
      <c r="GF553" s="66"/>
      <c r="GG553" s="66"/>
      <c r="GH553" s="66"/>
      <c r="GI553" s="66"/>
      <c r="GJ553" s="66"/>
      <c r="GK553" s="66"/>
      <c r="GL553" s="66"/>
      <c r="GM553" s="66"/>
      <c r="GN553" s="66"/>
      <c r="GO553" s="66"/>
      <c r="GP553" s="66"/>
      <c r="GQ553" s="66"/>
      <c r="GR553" s="66"/>
      <c r="GS553" s="66"/>
      <c r="GT553" s="66"/>
      <c r="GU553" s="66"/>
      <c r="GV553" s="66"/>
      <c r="GW553" s="66"/>
      <c r="GX553" s="66"/>
      <c r="GY553" s="66"/>
      <c r="GZ553" s="66"/>
      <c r="HA553" s="66"/>
      <c r="HB553" s="66"/>
      <c r="HC553" s="66"/>
      <c r="HD553" s="66"/>
      <c r="HE553" s="66"/>
      <c r="HF553" s="66"/>
      <c r="HG553" s="66"/>
      <c r="HH553" s="66"/>
      <c r="HI553" s="66"/>
      <c r="HJ553" s="66"/>
      <c r="HK553" s="66"/>
      <c r="HL553" s="66"/>
      <c r="HM553" s="66"/>
      <c r="HN553" s="66"/>
      <c r="HO553" s="66"/>
      <c r="HP553" s="66"/>
      <c r="HQ553" s="66"/>
      <c r="HR553" s="66"/>
      <c r="HS553" s="66"/>
      <c r="HT553" s="66"/>
      <c r="HU553" s="66"/>
      <c r="HV553" s="66"/>
      <c r="HW553" s="66"/>
      <c r="HX553" s="66"/>
      <c r="HY553" s="66"/>
      <c r="HZ553" s="66"/>
      <c r="IA553" s="66"/>
      <c r="IB553" s="66"/>
      <c r="IC553" s="66"/>
      <c r="ID553" s="66"/>
      <c r="IE553" s="66"/>
      <c r="IF553" s="66"/>
      <c r="IG553" s="66"/>
      <c r="IH553" s="66"/>
      <c r="II553" s="66"/>
      <c r="IJ553" s="66"/>
    </row>
    <row r="554" spans="1:244" ht="14.25" customHeight="1" x14ac:dyDescent="0.2">
      <c r="A554" s="40">
        <f>[2]KATALOG!A554</f>
        <v>0</v>
      </c>
      <c r="B554" s="56"/>
      <c r="C554" s="42">
        <f>[2]KATALOG!C554</f>
        <v>0</v>
      </c>
      <c r="D554" s="43">
        <f>[2]KATALOG!E554</f>
        <v>0</v>
      </c>
      <c r="E554" s="44">
        <f>[2]KATALOG!F554</f>
        <v>0</v>
      </c>
      <c r="F554" s="45">
        <f>[2]KATALOG!G554</f>
        <v>0</v>
      </c>
      <c r="G554" s="68"/>
      <c r="H554" s="69" t="e">
        <f>IF(#REF!=0,"N","P")</f>
        <v>#REF!</v>
      </c>
      <c r="I554" s="76"/>
      <c r="J554" s="66"/>
      <c r="K554" s="67"/>
      <c r="L554" s="66"/>
      <c r="M554" s="66"/>
      <c r="N554" s="73"/>
      <c r="O554" s="74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  <c r="ED554" s="66"/>
      <c r="EE554" s="66"/>
      <c r="EF554" s="66"/>
      <c r="EG554" s="66"/>
      <c r="EH554" s="66"/>
      <c r="EI554" s="66"/>
      <c r="EJ554" s="66"/>
      <c r="EK554" s="66"/>
      <c r="EL554" s="66"/>
      <c r="EM554" s="66"/>
      <c r="EN554" s="66"/>
      <c r="EO554" s="66"/>
      <c r="EP554" s="66"/>
      <c r="EQ554" s="66"/>
      <c r="ER554" s="66"/>
      <c r="ES554" s="66"/>
      <c r="ET554" s="66"/>
      <c r="EU554" s="66"/>
      <c r="EV554" s="66"/>
      <c r="EW554" s="66"/>
      <c r="EX554" s="66"/>
      <c r="EY554" s="66"/>
      <c r="EZ554" s="66"/>
      <c r="FA554" s="66"/>
      <c r="FB554" s="66"/>
      <c r="FC554" s="66"/>
      <c r="FD554" s="66"/>
      <c r="FE554" s="66"/>
      <c r="FF554" s="66"/>
      <c r="FG554" s="66"/>
      <c r="FH554" s="66"/>
      <c r="FI554" s="66"/>
      <c r="FJ554" s="66"/>
      <c r="FK554" s="66"/>
      <c r="FL554" s="66"/>
      <c r="FM554" s="66"/>
      <c r="FN554" s="66"/>
      <c r="FO554" s="66"/>
      <c r="FP554" s="66"/>
      <c r="FQ554" s="66"/>
      <c r="FR554" s="66"/>
      <c r="FS554" s="66"/>
      <c r="FT554" s="66"/>
      <c r="FU554" s="66"/>
      <c r="FV554" s="66"/>
      <c r="FW554" s="66"/>
      <c r="FX554" s="66"/>
      <c r="FY554" s="66"/>
      <c r="FZ554" s="66"/>
      <c r="GA554" s="66"/>
      <c r="GB554" s="66"/>
      <c r="GC554" s="66"/>
      <c r="GD554" s="66"/>
      <c r="GE554" s="66"/>
      <c r="GF554" s="66"/>
      <c r="GG554" s="66"/>
      <c r="GH554" s="66"/>
      <c r="GI554" s="66"/>
      <c r="GJ554" s="66"/>
      <c r="GK554" s="66"/>
      <c r="GL554" s="66"/>
      <c r="GM554" s="66"/>
      <c r="GN554" s="66"/>
      <c r="GO554" s="66"/>
      <c r="GP554" s="66"/>
      <c r="GQ554" s="66"/>
      <c r="GR554" s="66"/>
      <c r="GS554" s="66"/>
      <c r="GT554" s="66"/>
      <c r="GU554" s="66"/>
      <c r="GV554" s="66"/>
      <c r="GW554" s="66"/>
      <c r="GX554" s="66"/>
      <c r="GY554" s="66"/>
      <c r="GZ554" s="66"/>
      <c r="HA554" s="66"/>
      <c r="HB554" s="66"/>
      <c r="HC554" s="66"/>
      <c r="HD554" s="66"/>
      <c r="HE554" s="66"/>
      <c r="HF554" s="66"/>
      <c r="HG554" s="66"/>
      <c r="HH554" s="66"/>
      <c r="HI554" s="66"/>
      <c r="HJ554" s="66"/>
      <c r="HK554" s="66"/>
      <c r="HL554" s="66"/>
      <c r="HM554" s="66"/>
      <c r="HN554" s="66"/>
      <c r="HO554" s="66"/>
      <c r="HP554" s="66"/>
      <c r="HQ554" s="66"/>
      <c r="HR554" s="66"/>
      <c r="HS554" s="66"/>
      <c r="HT554" s="66"/>
      <c r="HU554" s="66"/>
      <c r="HV554" s="66"/>
      <c r="HW554" s="66"/>
      <c r="HX554" s="66"/>
      <c r="HY554" s="66"/>
      <c r="HZ554" s="66"/>
      <c r="IA554" s="66"/>
      <c r="IB554" s="66"/>
      <c r="IC554" s="66"/>
      <c r="ID554" s="66"/>
      <c r="IE554" s="66"/>
      <c r="IF554" s="66"/>
      <c r="IG554" s="66"/>
      <c r="IH554" s="66"/>
      <c r="II554" s="66"/>
      <c r="IJ554" s="66"/>
    </row>
    <row r="555" spans="1:244" ht="14.25" customHeight="1" x14ac:dyDescent="0.2">
      <c r="A555" s="40">
        <f>[2]KATALOG!A555</f>
        <v>0</v>
      </c>
      <c r="B555" s="56"/>
      <c r="C555" s="42">
        <f>[2]KATALOG!C555</f>
        <v>0</v>
      </c>
      <c r="D555" s="43">
        <f>[2]KATALOG!E555</f>
        <v>0</v>
      </c>
      <c r="E555" s="44">
        <f>[2]KATALOG!F555</f>
        <v>0</v>
      </c>
      <c r="F555" s="45">
        <f>[2]KATALOG!G555</f>
        <v>0</v>
      </c>
      <c r="G555" s="68"/>
      <c r="H555" s="69" t="e">
        <f>IF(#REF!=0,"N","P")</f>
        <v>#REF!</v>
      </c>
      <c r="I555" s="76"/>
      <c r="J555" s="66"/>
      <c r="K555" s="67"/>
      <c r="L555" s="66"/>
      <c r="M555" s="66"/>
      <c r="N555" s="73"/>
      <c r="O555" s="74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  <c r="ET555" s="66"/>
      <c r="EU555" s="66"/>
      <c r="EV555" s="66"/>
      <c r="EW555" s="66"/>
      <c r="EX555" s="66"/>
      <c r="EY555" s="66"/>
      <c r="EZ555" s="66"/>
      <c r="FA555" s="66"/>
      <c r="FB555" s="66"/>
      <c r="FC555" s="66"/>
      <c r="FD555" s="66"/>
      <c r="FE555" s="66"/>
      <c r="FF555" s="66"/>
      <c r="FG555" s="66"/>
      <c r="FH555" s="66"/>
      <c r="FI555" s="66"/>
      <c r="FJ555" s="66"/>
      <c r="FK555" s="66"/>
      <c r="FL555" s="66"/>
      <c r="FM555" s="66"/>
      <c r="FN555" s="66"/>
      <c r="FO555" s="66"/>
      <c r="FP555" s="66"/>
      <c r="FQ555" s="66"/>
      <c r="FR555" s="66"/>
      <c r="FS555" s="66"/>
      <c r="FT555" s="66"/>
      <c r="FU555" s="66"/>
      <c r="FV555" s="66"/>
      <c r="FW555" s="66"/>
      <c r="FX555" s="66"/>
      <c r="FY555" s="66"/>
      <c r="FZ555" s="66"/>
      <c r="GA555" s="66"/>
      <c r="GB555" s="66"/>
      <c r="GC555" s="66"/>
      <c r="GD555" s="66"/>
      <c r="GE555" s="66"/>
      <c r="GF555" s="66"/>
      <c r="GG555" s="66"/>
      <c r="GH555" s="66"/>
      <c r="GI555" s="66"/>
      <c r="GJ555" s="66"/>
      <c r="GK555" s="66"/>
      <c r="GL555" s="66"/>
      <c r="GM555" s="66"/>
      <c r="GN555" s="66"/>
      <c r="GO555" s="66"/>
      <c r="GP555" s="66"/>
      <c r="GQ555" s="66"/>
      <c r="GR555" s="66"/>
      <c r="GS555" s="66"/>
      <c r="GT555" s="66"/>
      <c r="GU555" s="66"/>
      <c r="GV555" s="66"/>
      <c r="GW555" s="66"/>
      <c r="GX555" s="66"/>
      <c r="GY555" s="66"/>
      <c r="GZ555" s="66"/>
      <c r="HA555" s="66"/>
      <c r="HB555" s="66"/>
      <c r="HC555" s="66"/>
      <c r="HD555" s="66"/>
      <c r="HE555" s="66"/>
      <c r="HF555" s="66"/>
      <c r="HG555" s="66"/>
      <c r="HH555" s="66"/>
      <c r="HI555" s="66"/>
      <c r="HJ555" s="66"/>
      <c r="HK555" s="66"/>
      <c r="HL555" s="66"/>
      <c r="HM555" s="66"/>
      <c r="HN555" s="66"/>
      <c r="HO555" s="66"/>
      <c r="HP555" s="66"/>
      <c r="HQ555" s="66"/>
      <c r="HR555" s="66"/>
      <c r="HS555" s="66"/>
      <c r="HT555" s="66"/>
      <c r="HU555" s="66"/>
      <c r="HV555" s="66"/>
      <c r="HW555" s="66"/>
      <c r="HX555" s="66"/>
      <c r="HY555" s="66"/>
      <c r="HZ555" s="66"/>
      <c r="IA555" s="66"/>
      <c r="IB555" s="66"/>
      <c r="IC555" s="66"/>
      <c r="ID555" s="66"/>
      <c r="IE555" s="66"/>
      <c r="IF555" s="66"/>
      <c r="IG555" s="66"/>
      <c r="IH555" s="66"/>
      <c r="II555" s="66"/>
      <c r="IJ555" s="66"/>
    </row>
    <row r="556" spans="1:244" ht="14.25" customHeight="1" x14ac:dyDescent="0.2">
      <c r="A556" s="40">
        <f>[2]KATALOG!A556</f>
        <v>0</v>
      </c>
      <c r="B556" s="56"/>
      <c r="C556" s="42">
        <f>[2]KATALOG!C556</f>
        <v>0</v>
      </c>
      <c r="D556" s="43">
        <f>[2]KATALOG!E556</f>
        <v>0</v>
      </c>
      <c r="E556" s="44">
        <f>[2]KATALOG!F556</f>
        <v>0</v>
      </c>
      <c r="F556" s="45">
        <f>[2]KATALOG!G556</f>
        <v>0</v>
      </c>
      <c r="G556" s="68"/>
      <c r="H556" s="69" t="e">
        <f>IF(#REF!=0,"N","P")</f>
        <v>#REF!</v>
      </c>
      <c r="I556" s="76"/>
      <c r="J556" s="66"/>
      <c r="K556" s="67"/>
      <c r="L556" s="66"/>
      <c r="M556" s="66"/>
      <c r="N556" s="73"/>
      <c r="O556" s="74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  <c r="ET556" s="66"/>
      <c r="EU556" s="66"/>
      <c r="EV556" s="66"/>
      <c r="EW556" s="66"/>
      <c r="EX556" s="66"/>
      <c r="EY556" s="66"/>
      <c r="EZ556" s="66"/>
      <c r="FA556" s="66"/>
      <c r="FB556" s="66"/>
      <c r="FC556" s="66"/>
      <c r="FD556" s="66"/>
      <c r="FE556" s="66"/>
      <c r="FF556" s="66"/>
      <c r="FG556" s="66"/>
      <c r="FH556" s="66"/>
      <c r="FI556" s="66"/>
      <c r="FJ556" s="66"/>
      <c r="FK556" s="66"/>
      <c r="FL556" s="66"/>
      <c r="FM556" s="66"/>
      <c r="FN556" s="66"/>
      <c r="FO556" s="66"/>
      <c r="FP556" s="66"/>
      <c r="FQ556" s="66"/>
      <c r="FR556" s="66"/>
      <c r="FS556" s="66"/>
      <c r="FT556" s="66"/>
      <c r="FU556" s="66"/>
      <c r="FV556" s="66"/>
      <c r="FW556" s="66"/>
      <c r="FX556" s="66"/>
      <c r="FY556" s="66"/>
      <c r="FZ556" s="66"/>
      <c r="GA556" s="66"/>
      <c r="GB556" s="66"/>
      <c r="GC556" s="66"/>
      <c r="GD556" s="66"/>
      <c r="GE556" s="66"/>
      <c r="GF556" s="66"/>
      <c r="GG556" s="66"/>
      <c r="GH556" s="66"/>
      <c r="GI556" s="66"/>
      <c r="GJ556" s="66"/>
      <c r="GK556" s="66"/>
      <c r="GL556" s="66"/>
      <c r="GM556" s="66"/>
      <c r="GN556" s="66"/>
      <c r="GO556" s="66"/>
      <c r="GP556" s="66"/>
      <c r="GQ556" s="66"/>
      <c r="GR556" s="66"/>
      <c r="GS556" s="66"/>
      <c r="GT556" s="66"/>
      <c r="GU556" s="66"/>
      <c r="GV556" s="66"/>
      <c r="GW556" s="66"/>
      <c r="GX556" s="66"/>
      <c r="GY556" s="66"/>
      <c r="GZ556" s="66"/>
      <c r="HA556" s="66"/>
      <c r="HB556" s="66"/>
      <c r="HC556" s="66"/>
      <c r="HD556" s="66"/>
      <c r="HE556" s="66"/>
      <c r="HF556" s="66"/>
      <c r="HG556" s="66"/>
      <c r="HH556" s="66"/>
      <c r="HI556" s="66"/>
      <c r="HJ556" s="66"/>
      <c r="HK556" s="66"/>
      <c r="HL556" s="66"/>
      <c r="HM556" s="66"/>
      <c r="HN556" s="66"/>
      <c r="HO556" s="66"/>
      <c r="HP556" s="66"/>
      <c r="HQ556" s="66"/>
      <c r="HR556" s="66"/>
      <c r="HS556" s="66"/>
      <c r="HT556" s="66"/>
      <c r="HU556" s="66"/>
      <c r="HV556" s="66"/>
      <c r="HW556" s="66"/>
      <c r="HX556" s="66"/>
      <c r="HY556" s="66"/>
      <c r="HZ556" s="66"/>
      <c r="IA556" s="66"/>
      <c r="IB556" s="66"/>
      <c r="IC556" s="66"/>
      <c r="ID556" s="66"/>
      <c r="IE556" s="66"/>
      <c r="IF556" s="66"/>
      <c r="IG556" s="66"/>
      <c r="IH556" s="66"/>
      <c r="II556" s="66"/>
      <c r="IJ556" s="66"/>
    </row>
    <row r="557" spans="1:244" ht="14.25" customHeight="1" x14ac:dyDescent="0.2">
      <c r="A557" s="40">
        <f>[2]KATALOG!A557</f>
        <v>0</v>
      </c>
      <c r="B557" s="56"/>
      <c r="C557" s="42">
        <f>[2]KATALOG!C557</f>
        <v>0</v>
      </c>
      <c r="D557" s="43">
        <f>[2]KATALOG!E557</f>
        <v>0</v>
      </c>
      <c r="E557" s="44">
        <f>[2]KATALOG!F557</f>
        <v>0</v>
      </c>
      <c r="F557" s="45">
        <f>[2]KATALOG!G557</f>
        <v>0</v>
      </c>
      <c r="G557" s="68"/>
      <c r="H557" s="69" t="e">
        <f>IF(#REF!=0,"N","P")</f>
        <v>#REF!</v>
      </c>
      <c r="I557" s="76"/>
      <c r="J557" s="66"/>
      <c r="K557" s="67"/>
      <c r="L557" s="66"/>
      <c r="M557" s="66"/>
      <c r="N557" s="73"/>
      <c r="O557" s="74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  <c r="ED557" s="66"/>
      <c r="EE557" s="66"/>
      <c r="EF557" s="66"/>
      <c r="EG557" s="66"/>
      <c r="EH557" s="66"/>
      <c r="EI557" s="66"/>
      <c r="EJ557" s="66"/>
      <c r="EK557" s="66"/>
      <c r="EL557" s="66"/>
      <c r="EM557" s="66"/>
      <c r="EN557" s="66"/>
      <c r="EO557" s="66"/>
      <c r="EP557" s="66"/>
      <c r="EQ557" s="66"/>
      <c r="ER557" s="66"/>
      <c r="ES557" s="66"/>
      <c r="ET557" s="66"/>
      <c r="EU557" s="66"/>
      <c r="EV557" s="66"/>
      <c r="EW557" s="66"/>
      <c r="EX557" s="66"/>
      <c r="EY557" s="66"/>
      <c r="EZ557" s="66"/>
      <c r="FA557" s="66"/>
      <c r="FB557" s="66"/>
      <c r="FC557" s="66"/>
      <c r="FD557" s="66"/>
      <c r="FE557" s="66"/>
      <c r="FF557" s="66"/>
      <c r="FG557" s="66"/>
      <c r="FH557" s="66"/>
      <c r="FI557" s="66"/>
      <c r="FJ557" s="66"/>
      <c r="FK557" s="66"/>
      <c r="FL557" s="66"/>
      <c r="FM557" s="66"/>
      <c r="FN557" s="66"/>
      <c r="FO557" s="66"/>
      <c r="FP557" s="66"/>
      <c r="FQ557" s="66"/>
      <c r="FR557" s="66"/>
      <c r="FS557" s="66"/>
      <c r="FT557" s="66"/>
      <c r="FU557" s="66"/>
      <c r="FV557" s="66"/>
      <c r="FW557" s="66"/>
      <c r="FX557" s="66"/>
      <c r="FY557" s="66"/>
      <c r="FZ557" s="66"/>
      <c r="GA557" s="66"/>
      <c r="GB557" s="66"/>
      <c r="GC557" s="66"/>
      <c r="GD557" s="66"/>
      <c r="GE557" s="66"/>
      <c r="GF557" s="66"/>
      <c r="GG557" s="66"/>
      <c r="GH557" s="66"/>
      <c r="GI557" s="66"/>
      <c r="GJ557" s="66"/>
      <c r="GK557" s="66"/>
      <c r="GL557" s="66"/>
      <c r="GM557" s="66"/>
      <c r="GN557" s="66"/>
      <c r="GO557" s="66"/>
      <c r="GP557" s="66"/>
      <c r="GQ557" s="66"/>
      <c r="GR557" s="66"/>
      <c r="GS557" s="66"/>
      <c r="GT557" s="66"/>
      <c r="GU557" s="66"/>
      <c r="GV557" s="66"/>
      <c r="GW557" s="66"/>
      <c r="GX557" s="66"/>
      <c r="GY557" s="66"/>
      <c r="GZ557" s="66"/>
      <c r="HA557" s="66"/>
      <c r="HB557" s="66"/>
      <c r="HC557" s="66"/>
      <c r="HD557" s="66"/>
      <c r="HE557" s="66"/>
      <c r="HF557" s="66"/>
      <c r="HG557" s="66"/>
      <c r="HH557" s="66"/>
      <c r="HI557" s="66"/>
      <c r="HJ557" s="66"/>
      <c r="HK557" s="66"/>
      <c r="HL557" s="66"/>
      <c r="HM557" s="66"/>
      <c r="HN557" s="66"/>
      <c r="HO557" s="66"/>
      <c r="HP557" s="66"/>
      <c r="HQ557" s="66"/>
      <c r="HR557" s="66"/>
      <c r="HS557" s="66"/>
      <c r="HT557" s="66"/>
      <c r="HU557" s="66"/>
      <c r="HV557" s="66"/>
      <c r="HW557" s="66"/>
      <c r="HX557" s="66"/>
      <c r="HY557" s="66"/>
      <c r="HZ557" s="66"/>
      <c r="IA557" s="66"/>
      <c r="IB557" s="66"/>
      <c r="IC557" s="66"/>
      <c r="ID557" s="66"/>
      <c r="IE557" s="66"/>
      <c r="IF557" s="66"/>
      <c r="IG557" s="66"/>
      <c r="IH557" s="66"/>
      <c r="II557" s="66"/>
      <c r="IJ557" s="66"/>
    </row>
    <row r="558" spans="1:244" ht="14.25" customHeight="1" x14ac:dyDescent="0.2">
      <c r="A558" s="40">
        <f>[2]KATALOG!A558</f>
        <v>0</v>
      </c>
      <c r="B558" s="56"/>
      <c r="C558" s="42">
        <f>[2]KATALOG!C558</f>
        <v>0</v>
      </c>
      <c r="D558" s="43">
        <f>[2]KATALOG!E558</f>
        <v>0</v>
      </c>
      <c r="E558" s="44">
        <f>[2]KATALOG!F558</f>
        <v>0</v>
      </c>
      <c r="F558" s="45">
        <f>[2]KATALOG!G558</f>
        <v>0</v>
      </c>
      <c r="G558" s="68"/>
      <c r="H558" s="69" t="e">
        <f>IF(#REF!=0,"N","P")</f>
        <v>#REF!</v>
      </c>
      <c r="I558" s="76"/>
      <c r="J558" s="66"/>
      <c r="K558" s="67"/>
      <c r="L558" s="66"/>
      <c r="M558" s="66"/>
      <c r="N558" s="73"/>
      <c r="O558" s="74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  <c r="ED558" s="66"/>
      <c r="EE558" s="66"/>
      <c r="EF558" s="66"/>
      <c r="EG558" s="66"/>
      <c r="EH558" s="66"/>
      <c r="EI558" s="66"/>
      <c r="EJ558" s="66"/>
      <c r="EK558" s="66"/>
      <c r="EL558" s="66"/>
      <c r="EM558" s="66"/>
      <c r="EN558" s="66"/>
      <c r="EO558" s="66"/>
      <c r="EP558" s="66"/>
      <c r="EQ558" s="66"/>
      <c r="ER558" s="66"/>
      <c r="ES558" s="66"/>
      <c r="ET558" s="66"/>
      <c r="EU558" s="66"/>
      <c r="EV558" s="66"/>
      <c r="EW558" s="66"/>
      <c r="EX558" s="66"/>
      <c r="EY558" s="66"/>
      <c r="EZ558" s="66"/>
      <c r="FA558" s="66"/>
      <c r="FB558" s="66"/>
      <c r="FC558" s="66"/>
      <c r="FD558" s="66"/>
      <c r="FE558" s="66"/>
      <c r="FF558" s="66"/>
      <c r="FG558" s="66"/>
      <c r="FH558" s="66"/>
      <c r="FI558" s="66"/>
      <c r="FJ558" s="66"/>
      <c r="FK558" s="66"/>
      <c r="FL558" s="66"/>
      <c r="FM558" s="66"/>
      <c r="FN558" s="66"/>
      <c r="FO558" s="66"/>
      <c r="FP558" s="66"/>
      <c r="FQ558" s="66"/>
      <c r="FR558" s="66"/>
      <c r="FS558" s="66"/>
      <c r="FT558" s="66"/>
      <c r="FU558" s="66"/>
      <c r="FV558" s="66"/>
      <c r="FW558" s="66"/>
      <c r="FX558" s="66"/>
      <c r="FY558" s="66"/>
      <c r="FZ558" s="66"/>
      <c r="GA558" s="66"/>
      <c r="GB558" s="66"/>
      <c r="GC558" s="66"/>
      <c r="GD558" s="66"/>
      <c r="GE558" s="66"/>
      <c r="GF558" s="66"/>
      <c r="GG558" s="66"/>
      <c r="GH558" s="66"/>
      <c r="GI558" s="66"/>
      <c r="GJ558" s="66"/>
      <c r="GK558" s="66"/>
      <c r="GL558" s="66"/>
      <c r="GM558" s="66"/>
      <c r="GN558" s="66"/>
      <c r="GO558" s="66"/>
      <c r="GP558" s="66"/>
      <c r="GQ558" s="66"/>
      <c r="GR558" s="66"/>
      <c r="GS558" s="66"/>
      <c r="GT558" s="66"/>
      <c r="GU558" s="66"/>
      <c r="GV558" s="66"/>
      <c r="GW558" s="66"/>
      <c r="GX558" s="66"/>
      <c r="GY558" s="66"/>
      <c r="GZ558" s="66"/>
      <c r="HA558" s="66"/>
      <c r="HB558" s="66"/>
      <c r="HC558" s="66"/>
      <c r="HD558" s="66"/>
      <c r="HE558" s="66"/>
      <c r="HF558" s="66"/>
      <c r="HG558" s="66"/>
      <c r="HH558" s="66"/>
      <c r="HI558" s="66"/>
      <c r="HJ558" s="66"/>
      <c r="HK558" s="66"/>
      <c r="HL558" s="66"/>
      <c r="HM558" s="66"/>
      <c r="HN558" s="66"/>
      <c r="HO558" s="66"/>
      <c r="HP558" s="66"/>
      <c r="HQ558" s="66"/>
      <c r="HR558" s="66"/>
      <c r="HS558" s="66"/>
      <c r="HT558" s="66"/>
      <c r="HU558" s="66"/>
      <c r="HV558" s="66"/>
      <c r="HW558" s="66"/>
      <c r="HX558" s="66"/>
      <c r="HY558" s="66"/>
      <c r="HZ558" s="66"/>
      <c r="IA558" s="66"/>
      <c r="IB558" s="66"/>
      <c r="IC558" s="66"/>
      <c r="ID558" s="66"/>
      <c r="IE558" s="66"/>
      <c r="IF558" s="66"/>
      <c r="IG558" s="66"/>
      <c r="IH558" s="66"/>
      <c r="II558" s="66"/>
      <c r="IJ558" s="66"/>
    </row>
    <row r="559" spans="1:244" ht="14.25" customHeight="1" x14ac:dyDescent="0.2">
      <c r="A559" s="40">
        <f>[2]KATALOG!A559</f>
        <v>0</v>
      </c>
      <c r="B559" s="56"/>
      <c r="C559" s="42">
        <f>[2]KATALOG!C559</f>
        <v>0</v>
      </c>
      <c r="D559" s="43">
        <f>[2]KATALOG!E559</f>
        <v>0</v>
      </c>
      <c r="E559" s="44">
        <f>[2]KATALOG!F559</f>
        <v>0</v>
      </c>
      <c r="F559" s="45">
        <f>[2]KATALOG!G559</f>
        <v>0</v>
      </c>
      <c r="G559" s="68"/>
      <c r="H559" s="69" t="e">
        <f>IF(#REF!=0,"N","P")</f>
        <v>#REF!</v>
      </c>
      <c r="I559" s="76"/>
      <c r="J559" s="66"/>
      <c r="K559" s="67"/>
      <c r="L559" s="66"/>
      <c r="M559" s="66"/>
      <c r="N559" s="73"/>
      <c r="O559" s="74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  <c r="ED559" s="66"/>
      <c r="EE559" s="66"/>
      <c r="EF559" s="66"/>
      <c r="EG559" s="66"/>
      <c r="EH559" s="66"/>
      <c r="EI559" s="66"/>
      <c r="EJ559" s="66"/>
      <c r="EK559" s="66"/>
      <c r="EL559" s="66"/>
      <c r="EM559" s="66"/>
      <c r="EN559" s="66"/>
      <c r="EO559" s="66"/>
      <c r="EP559" s="66"/>
      <c r="EQ559" s="66"/>
      <c r="ER559" s="66"/>
      <c r="ES559" s="66"/>
      <c r="ET559" s="66"/>
      <c r="EU559" s="66"/>
      <c r="EV559" s="66"/>
      <c r="EW559" s="66"/>
      <c r="EX559" s="66"/>
      <c r="EY559" s="66"/>
      <c r="EZ559" s="66"/>
      <c r="FA559" s="66"/>
      <c r="FB559" s="66"/>
      <c r="FC559" s="66"/>
      <c r="FD559" s="66"/>
      <c r="FE559" s="66"/>
      <c r="FF559" s="66"/>
      <c r="FG559" s="66"/>
      <c r="FH559" s="66"/>
      <c r="FI559" s="66"/>
      <c r="FJ559" s="66"/>
      <c r="FK559" s="66"/>
      <c r="FL559" s="66"/>
      <c r="FM559" s="66"/>
      <c r="FN559" s="66"/>
      <c r="FO559" s="66"/>
      <c r="FP559" s="66"/>
      <c r="FQ559" s="66"/>
      <c r="FR559" s="66"/>
      <c r="FS559" s="66"/>
      <c r="FT559" s="66"/>
      <c r="FU559" s="66"/>
      <c r="FV559" s="66"/>
      <c r="FW559" s="66"/>
      <c r="FX559" s="66"/>
      <c r="FY559" s="66"/>
      <c r="FZ559" s="66"/>
      <c r="GA559" s="66"/>
      <c r="GB559" s="66"/>
      <c r="GC559" s="66"/>
      <c r="GD559" s="66"/>
      <c r="GE559" s="66"/>
      <c r="GF559" s="66"/>
      <c r="GG559" s="66"/>
      <c r="GH559" s="66"/>
      <c r="GI559" s="66"/>
      <c r="GJ559" s="66"/>
      <c r="GK559" s="66"/>
      <c r="GL559" s="66"/>
      <c r="GM559" s="66"/>
      <c r="GN559" s="66"/>
      <c r="GO559" s="66"/>
      <c r="GP559" s="66"/>
      <c r="GQ559" s="66"/>
      <c r="GR559" s="66"/>
      <c r="GS559" s="66"/>
      <c r="GT559" s="66"/>
      <c r="GU559" s="66"/>
      <c r="GV559" s="66"/>
      <c r="GW559" s="66"/>
      <c r="GX559" s="66"/>
      <c r="GY559" s="66"/>
      <c r="GZ559" s="66"/>
      <c r="HA559" s="66"/>
      <c r="HB559" s="66"/>
      <c r="HC559" s="66"/>
      <c r="HD559" s="66"/>
      <c r="HE559" s="66"/>
      <c r="HF559" s="66"/>
      <c r="HG559" s="66"/>
      <c r="HH559" s="66"/>
      <c r="HI559" s="66"/>
      <c r="HJ559" s="66"/>
      <c r="HK559" s="66"/>
      <c r="HL559" s="66"/>
      <c r="HM559" s="66"/>
      <c r="HN559" s="66"/>
      <c r="HO559" s="66"/>
      <c r="HP559" s="66"/>
      <c r="HQ559" s="66"/>
      <c r="HR559" s="66"/>
      <c r="HS559" s="66"/>
      <c r="HT559" s="66"/>
      <c r="HU559" s="66"/>
      <c r="HV559" s="66"/>
      <c r="HW559" s="66"/>
      <c r="HX559" s="66"/>
      <c r="HY559" s="66"/>
      <c r="HZ559" s="66"/>
      <c r="IA559" s="66"/>
      <c r="IB559" s="66"/>
      <c r="IC559" s="66"/>
      <c r="ID559" s="66"/>
      <c r="IE559" s="66"/>
      <c r="IF559" s="66"/>
      <c r="IG559" s="66"/>
      <c r="IH559" s="66"/>
      <c r="II559" s="66"/>
      <c r="IJ559" s="66"/>
    </row>
    <row r="560" spans="1:244" ht="14.25" customHeight="1" x14ac:dyDescent="0.2">
      <c r="A560" s="40">
        <f>[2]KATALOG!A560</f>
        <v>0</v>
      </c>
      <c r="B560" s="56"/>
      <c r="C560" s="42">
        <f>[2]KATALOG!C560</f>
        <v>0</v>
      </c>
      <c r="D560" s="43">
        <f>[2]KATALOG!E560</f>
        <v>0</v>
      </c>
      <c r="E560" s="44">
        <f>[2]KATALOG!F560</f>
        <v>0</v>
      </c>
      <c r="F560" s="45">
        <f>[2]KATALOG!G560</f>
        <v>0</v>
      </c>
      <c r="G560" s="68"/>
      <c r="H560" s="69" t="e">
        <f>IF(#REF!=0,"N","P")</f>
        <v>#REF!</v>
      </c>
      <c r="I560" s="76"/>
      <c r="J560" s="66"/>
      <c r="K560" s="67"/>
      <c r="L560" s="66"/>
      <c r="M560" s="66"/>
      <c r="N560" s="73"/>
      <c r="O560" s="74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  <c r="ED560" s="66"/>
      <c r="EE560" s="66"/>
      <c r="EF560" s="66"/>
      <c r="EG560" s="66"/>
      <c r="EH560" s="66"/>
      <c r="EI560" s="66"/>
      <c r="EJ560" s="66"/>
      <c r="EK560" s="66"/>
      <c r="EL560" s="66"/>
      <c r="EM560" s="66"/>
      <c r="EN560" s="66"/>
      <c r="EO560" s="66"/>
      <c r="EP560" s="66"/>
      <c r="EQ560" s="66"/>
      <c r="ER560" s="66"/>
      <c r="ES560" s="66"/>
      <c r="ET560" s="66"/>
      <c r="EU560" s="66"/>
      <c r="EV560" s="66"/>
      <c r="EW560" s="66"/>
      <c r="EX560" s="66"/>
      <c r="EY560" s="66"/>
      <c r="EZ560" s="66"/>
      <c r="FA560" s="66"/>
      <c r="FB560" s="66"/>
      <c r="FC560" s="66"/>
      <c r="FD560" s="66"/>
      <c r="FE560" s="66"/>
      <c r="FF560" s="66"/>
      <c r="FG560" s="66"/>
      <c r="FH560" s="66"/>
      <c r="FI560" s="66"/>
      <c r="FJ560" s="66"/>
      <c r="FK560" s="66"/>
      <c r="FL560" s="66"/>
      <c r="FM560" s="66"/>
      <c r="FN560" s="66"/>
      <c r="FO560" s="66"/>
      <c r="FP560" s="66"/>
      <c r="FQ560" s="66"/>
      <c r="FR560" s="66"/>
      <c r="FS560" s="66"/>
      <c r="FT560" s="66"/>
      <c r="FU560" s="66"/>
      <c r="FV560" s="66"/>
      <c r="FW560" s="66"/>
      <c r="FX560" s="66"/>
      <c r="FY560" s="66"/>
      <c r="FZ560" s="66"/>
      <c r="GA560" s="66"/>
      <c r="GB560" s="66"/>
      <c r="GC560" s="66"/>
      <c r="GD560" s="66"/>
      <c r="GE560" s="66"/>
      <c r="GF560" s="66"/>
      <c r="GG560" s="66"/>
      <c r="GH560" s="66"/>
      <c r="GI560" s="66"/>
      <c r="GJ560" s="66"/>
      <c r="GK560" s="66"/>
      <c r="GL560" s="66"/>
      <c r="GM560" s="66"/>
      <c r="GN560" s="66"/>
      <c r="GO560" s="66"/>
      <c r="GP560" s="66"/>
      <c r="GQ560" s="66"/>
      <c r="GR560" s="66"/>
      <c r="GS560" s="66"/>
      <c r="GT560" s="66"/>
      <c r="GU560" s="66"/>
      <c r="GV560" s="66"/>
      <c r="GW560" s="66"/>
      <c r="GX560" s="66"/>
      <c r="GY560" s="66"/>
      <c r="GZ560" s="66"/>
      <c r="HA560" s="66"/>
      <c r="HB560" s="66"/>
      <c r="HC560" s="66"/>
      <c r="HD560" s="66"/>
      <c r="HE560" s="66"/>
      <c r="HF560" s="66"/>
      <c r="HG560" s="66"/>
      <c r="HH560" s="66"/>
      <c r="HI560" s="66"/>
      <c r="HJ560" s="66"/>
      <c r="HK560" s="66"/>
      <c r="HL560" s="66"/>
      <c r="HM560" s="66"/>
      <c r="HN560" s="66"/>
      <c r="HO560" s="66"/>
      <c r="HP560" s="66"/>
      <c r="HQ560" s="66"/>
      <c r="HR560" s="66"/>
      <c r="HS560" s="66"/>
      <c r="HT560" s="66"/>
      <c r="HU560" s="66"/>
      <c r="HV560" s="66"/>
      <c r="HW560" s="66"/>
      <c r="HX560" s="66"/>
      <c r="HY560" s="66"/>
      <c r="HZ560" s="66"/>
      <c r="IA560" s="66"/>
      <c r="IB560" s="66"/>
      <c r="IC560" s="66"/>
      <c r="ID560" s="66"/>
      <c r="IE560" s="66"/>
      <c r="IF560" s="66"/>
      <c r="IG560" s="66"/>
      <c r="IH560" s="66"/>
      <c r="II560" s="66"/>
      <c r="IJ560" s="66"/>
    </row>
    <row r="561" spans="1:244" ht="14.25" customHeight="1" x14ac:dyDescent="0.2">
      <c r="A561" s="40">
        <f>[2]KATALOG!A561</f>
        <v>0</v>
      </c>
      <c r="B561" s="56"/>
      <c r="C561" s="42">
        <f>[2]KATALOG!C561</f>
        <v>0</v>
      </c>
      <c r="D561" s="43">
        <f>[2]KATALOG!E561</f>
        <v>0</v>
      </c>
      <c r="E561" s="44">
        <f>[2]KATALOG!F561</f>
        <v>0</v>
      </c>
      <c r="F561" s="45">
        <f>[2]KATALOG!G561</f>
        <v>0</v>
      </c>
      <c r="G561" s="68"/>
      <c r="H561" s="69" t="e">
        <f>IF(#REF!=0,"N","P")</f>
        <v>#REF!</v>
      </c>
      <c r="I561" s="76"/>
      <c r="J561" s="66"/>
      <c r="K561" s="67"/>
      <c r="L561" s="66"/>
      <c r="M561" s="66"/>
      <c r="N561" s="73"/>
      <c r="O561" s="74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  <c r="ED561" s="66"/>
      <c r="EE561" s="66"/>
      <c r="EF561" s="66"/>
      <c r="EG561" s="66"/>
      <c r="EH561" s="66"/>
      <c r="EI561" s="66"/>
      <c r="EJ561" s="66"/>
      <c r="EK561" s="66"/>
      <c r="EL561" s="66"/>
      <c r="EM561" s="66"/>
      <c r="EN561" s="66"/>
      <c r="EO561" s="66"/>
      <c r="EP561" s="66"/>
      <c r="EQ561" s="66"/>
      <c r="ER561" s="66"/>
      <c r="ES561" s="66"/>
      <c r="ET561" s="66"/>
      <c r="EU561" s="66"/>
      <c r="EV561" s="66"/>
      <c r="EW561" s="66"/>
      <c r="EX561" s="66"/>
      <c r="EY561" s="66"/>
      <c r="EZ561" s="66"/>
      <c r="FA561" s="66"/>
      <c r="FB561" s="66"/>
      <c r="FC561" s="66"/>
      <c r="FD561" s="66"/>
      <c r="FE561" s="66"/>
      <c r="FF561" s="66"/>
      <c r="FG561" s="66"/>
      <c r="FH561" s="66"/>
      <c r="FI561" s="66"/>
      <c r="FJ561" s="66"/>
      <c r="FK561" s="66"/>
      <c r="FL561" s="66"/>
      <c r="FM561" s="66"/>
      <c r="FN561" s="66"/>
      <c r="FO561" s="66"/>
      <c r="FP561" s="66"/>
      <c r="FQ561" s="66"/>
      <c r="FR561" s="66"/>
      <c r="FS561" s="66"/>
      <c r="FT561" s="66"/>
      <c r="FU561" s="66"/>
      <c r="FV561" s="66"/>
      <c r="FW561" s="66"/>
      <c r="FX561" s="66"/>
      <c r="FY561" s="66"/>
      <c r="FZ561" s="66"/>
      <c r="GA561" s="66"/>
      <c r="GB561" s="66"/>
      <c r="GC561" s="66"/>
      <c r="GD561" s="66"/>
      <c r="GE561" s="66"/>
      <c r="GF561" s="66"/>
      <c r="GG561" s="66"/>
      <c r="GH561" s="66"/>
      <c r="GI561" s="66"/>
      <c r="GJ561" s="66"/>
      <c r="GK561" s="66"/>
      <c r="GL561" s="66"/>
      <c r="GM561" s="66"/>
      <c r="GN561" s="66"/>
      <c r="GO561" s="66"/>
      <c r="GP561" s="66"/>
      <c r="GQ561" s="66"/>
      <c r="GR561" s="66"/>
      <c r="GS561" s="66"/>
      <c r="GT561" s="66"/>
      <c r="GU561" s="66"/>
      <c r="GV561" s="66"/>
      <c r="GW561" s="66"/>
      <c r="GX561" s="66"/>
      <c r="GY561" s="66"/>
      <c r="GZ561" s="66"/>
      <c r="HA561" s="66"/>
      <c r="HB561" s="66"/>
      <c r="HC561" s="66"/>
      <c r="HD561" s="66"/>
      <c r="HE561" s="66"/>
      <c r="HF561" s="66"/>
      <c r="HG561" s="66"/>
      <c r="HH561" s="66"/>
      <c r="HI561" s="66"/>
      <c r="HJ561" s="66"/>
      <c r="HK561" s="66"/>
      <c r="HL561" s="66"/>
      <c r="HM561" s="66"/>
      <c r="HN561" s="66"/>
      <c r="HO561" s="66"/>
      <c r="HP561" s="66"/>
      <c r="HQ561" s="66"/>
      <c r="HR561" s="66"/>
      <c r="HS561" s="66"/>
      <c r="HT561" s="66"/>
      <c r="HU561" s="66"/>
      <c r="HV561" s="66"/>
      <c r="HW561" s="66"/>
      <c r="HX561" s="66"/>
      <c r="HY561" s="66"/>
      <c r="HZ561" s="66"/>
      <c r="IA561" s="66"/>
      <c r="IB561" s="66"/>
      <c r="IC561" s="66"/>
      <c r="ID561" s="66"/>
      <c r="IE561" s="66"/>
      <c r="IF561" s="66"/>
      <c r="IG561" s="66"/>
      <c r="IH561" s="66"/>
      <c r="II561" s="66"/>
      <c r="IJ561" s="66"/>
    </row>
    <row r="562" spans="1:244" ht="14.25" customHeight="1" x14ac:dyDescent="0.2">
      <c r="A562" s="40">
        <f>[2]KATALOG!A562</f>
        <v>0</v>
      </c>
      <c r="B562" s="56"/>
      <c r="C562" s="42">
        <f>[2]KATALOG!C562</f>
        <v>0</v>
      </c>
      <c r="D562" s="43">
        <f>[2]KATALOG!E562</f>
        <v>0</v>
      </c>
      <c r="E562" s="44">
        <f>[2]KATALOG!F562</f>
        <v>0</v>
      </c>
      <c r="F562" s="45">
        <f>[2]KATALOG!G562</f>
        <v>0</v>
      </c>
      <c r="G562" s="68"/>
      <c r="H562" s="69" t="e">
        <f>IF(#REF!=0,"N","P")</f>
        <v>#REF!</v>
      </c>
      <c r="I562" s="76"/>
      <c r="J562" s="66"/>
      <c r="K562" s="67"/>
      <c r="L562" s="66"/>
      <c r="M562" s="66"/>
      <c r="N562" s="73"/>
      <c r="O562" s="74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  <c r="ED562" s="66"/>
      <c r="EE562" s="66"/>
      <c r="EF562" s="66"/>
      <c r="EG562" s="66"/>
      <c r="EH562" s="66"/>
      <c r="EI562" s="66"/>
      <c r="EJ562" s="66"/>
      <c r="EK562" s="66"/>
      <c r="EL562" s="66"/>
      <c r="EM562" s="66"/>
      <c r="EN562" s="66"/>
      <c r="EO562" s="66"/>
      <c r="EP562" s="66"/>
      <c r="EQ562" s="66"/>
      <c r="ER562" s="66"/>
      <c r="ES562" s="66"/>
      <c r="ET562" s="66"/>
      <c r="EU562" s="66"/>
      <c r="EV562" s="66"/>
      <c r="EW562" s="66"/>
      <c r="EX562" s="66"/>
      <c r="EY562" s="66"/>
      <c r="EZ562" s="66"/>
      <c r="FA562" s="66"/>
      <c r="FB562" s="66"/>
      <c r="FC562" s="66"/>
      <c r="FD562" s="66"/>
      <c r="FE562" s="66"/>
      <c r="FF562" s="66"/>
      <c r="FG562" s="66"/>
      <c r="FH562" s="66"/>
      <c r="FI562" s="66"/>
      <c r="FJ562" s="66"/>
      <c r="FK562" s="66"/>
      <c r="FL562" s="66"/>
      <c r="FM562" s="66"/>
      <c r="FN562" s="66"/>
      <c r="FO562" s="66"/>
      <c r="FP562" s="66"/>
      <c r="FQ562" s="66"/>
      <c r="FR562" s="66"/>
      <c r="FS562" s="66"/>
      <c r="FT562" s="66"/>
      <c r="FU562" s="66"/>
      <c r="FV562" s="66"/>
      <c r="FW562" s="66"/>
      <c r="FX562" s="66"/>
      <c r="FY562" s="66"/>
      <c r="FZ562" s="66"/>
      <c r="GA562" s="66"/>
      <c r="GB562" s="66"/>
      <c r="GC562" s="66"/>
      <c r="GD562" s="66"/>
      <c r="GE562" s="66"/>
      <c r="GF562" s="66"/>
      <c r="GG562" s="66"/>
      <c r="GH562" s="66"/>
      <c r="GI562" s="66"/>
      <c r="GJ562" s="66"/>
      <c r="GK562" s="66"/>
      <c r="GL562" s="66"/>
      <c r="GM562" s="66"/>
      <c r="GN562" s="66"/>
      <c r="GO562" s="66"/>
      <c r="GP562" s="66"/>
      <c r="GQ562" s="66"/>
      <c r="GR562" s="66"/>
      <c r="GS562" s="66"/>
      <c r="GT562" s="66"/>
      <c r="GU562" s="66"/>
      <c r="GV562" s="66"/>
      <c r="GW562" s="66"/>
      <c r="GX562" s="66"/>
      <c r="GY562" s="66"/>
      <c r="GZ562" s="66"/>
      <c r="HA562" s="66"/>
      <c r="HB562" s="66"/>
      <c r="HC562" s="66"/>
      <c r="HD562" s="66"/>
      <c r="HE562" s="66"/>
      <c r="HF562" s="66"/>
      <c r="HG562" s="66"/>
      <c r="HH562" s="66"/>
      <c r="HI562" s="66"/>
      <c r="HJ562" s="66"/>
      <c r="HK562" s="66"/>
      <c r="HL562" s="66"/>
      <c r="HM562" s="66"/>
      <c r="HN562" s="66"/>
      <c r="HO562" s="66"/>
      <c r="HP562" s="66"/>
      <c r="HQ562" s="66"/>
      <c r="HR562" s="66"/>
      <c r="HS562" s="66"/>
      <c r="HT562" s="66"/>
      <c r="HU562" s="66"/>
      <c r="HV562" s="66"/>
      <c r="HW562" s="66"/>
      <c r="HX562" s="66"/>
      <c r="HY562" s="66"/>
      <c r="HZ562" s="66"/>
      <c r="IA562" s="66"/>
      <c r="IB562" s="66"/>
      <c r="IC562" s="66"/>
      <c r="ID562" s="66"/>
      <c r="IE562" s="66"/>
      <c r="IF562" s="66"/>
      <c r="IG562" s="66"/>
      <c r="IH562" s="66"/>
      <c r="II562" s="66"/>
      <c r="IJ562" s="66"/>
    </row>
    <row r="563" spans="1:244" ht="14.25" customHeight="1" x14ac:dyDescent="0.2">
      <c r="A563" s="40">
        <f>[2]KATALOG!A563</f>
        <v>0</v>
      </c>
      <c r="B563" s="56"/>
      <c r="C563" s="42">
        <f>[2]KATALOG!C563</f>
        <v>0</v>
      </c>
      <c r="D563" s="43">
        <f>[2]KATALOG!E563</f>
        <v>0</v>
      </c>
      <c r="E563" s="44">
        <f>[2]KATALOG!F563</f>
        <v>0</v>
      </c>
      <c r="F563" s="45">
        <f>[2]KATALOG!G563</f>
        <v>0</v>
      </c>
      <c r="G563" s="68"/>
      <c r="H563" s="69" t="e">
        <f>IF(#REF!=0,"N","P")</f>
        <v>#REF!</v>
      </c>
      <c r="I563" s="76"/>
      <c r="J563" s="66"/>
      <c r="K563" s="67"/>
      <c r="L563" s="66"/>
      <c r="M563" s="66"/>
      <c r="N563" s="73"/>
      <c r="O563" s="74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  <c r="ED563" s="66"/>
      <c r="EE563" s="66"/>
      <c r="EF563" s="66"/>
      <c r="EG563" s="66"/>
      <c r="EH563" s="66"/>
      <c r="EI563" s="66"/>
      <c r="EJ563" s="66"/>
      <c r="EK563" s="66"/>
      <c r="EL563" s="66"/>
      <c r="EM563" s="66"/>
      <c r="EN563" s="66"/>
      <c r="EO563" s="66"/>
      <c r="EP563" s="66"/>
      <c r="EQ563" s="66"/>
      <c r="ER563" s="66"/>
      <c r="ES563" s="66"/>
      <c r="ET563" s="66"/>
      <c r="EU563" s="66"/>
      <c r="EV563" s="66"/>
      <c r="EW563" s="66"/>
      <c r="EX563" s="66"/>
      <c r="EY563" s="66"/>
      <c r="EZ563" s="66"/>
      <c r="FA563" s="66"/>
      <c r="FB563" s="66"/>
      <c r="FC563" s="66"/>
      <c r="FD563" s="66"/>
      <c r="FE563" s="66"/>
      <c r="FF563" s="66"/>
      <c r="FG563" s="66"/>
      <c r="FH563" s="66"/>
      <c r="FI563" s="66"/>
      <c r="FJ563" s="66"/>
      <c r="FK563" s="66"/>
      <c r="FL563" s="66"/>
      <c r="FM563" s="66"/>
      <c r="FN563" s="66"/>
      <c r="FO563" s="66"/>
      <c r="FP563" s="66"/>
      <c r="FQ563" s="66"/>
      <c r="FR563" s="66"/>
      <c r="FS563" s="66"/>
      <c r="FT563" s="66"/>
      <c r="FU563" s="66"/>
      <c r="FV563" s="66"/>
      <c r="FW563" s="66"/>
      <c r="FX563" s="66"/>
      <c r="FY563" s="66"/>
      <c r="FZ563" s="66"/>
      <c r="GA563" s="66"/>
      <c r="GB563" s="66"/>
      <c r="GC563" s="66"/>
      <c r="GD563" s="66"/>
      <c r="GE563" s="66"/>
      <c r="GF563" s="66"/>
      <c r="GG563" s="66"/>
      <c r="GH563" s="66"/>
      <c r="GI563" s="66"/>
      <c r="GJ563" s="66"/>
      <c r="GK563" s="66"/>
      <c r="GL563" s="66"/>
      <c r="GM563" s="66"/>
      <c r="GN563" s="66"/>
      <c r="GO563" s="66"/>
      <c r="GP563" s="66"/>
      <c r="GQ563" s="66"/>
      <c r="GR563" s="66"/>
      <c r="GS563" s="66"/>
      <c r="GT563" s="66"/>
      <c r="GU563" s="66"/>
      <c r="GV563" s="66"/>
      <c r="GW563" s="66"/>
      <c r="GX563" s="66"/>
      <c r="GY563" s="66"/>
      <c r="GZ563" s="66"/>
      <c r="HA563" s="66"/>
      <c r="HB563" s="66"/>
      <c r="HC563" s="66"/>
      <c r="HD563" s="66"/>
      <c r="HE563" s="66"/>
      <c r="HF563" s="66"/>
      <c r="HG563" s="66"/>
      <c r="HH563" s="66"/>
      <c r="HI563" s="66"/>
      <c r="HJ563" s="66"/>
      <c r="HK563" s="66"/>
      <c r="HL563" s="66"/>
      <c r="HM563" s="66"/>
      <c r="HN563" s="66"/>
      <c r="HO563" s="66"/>
      <c r="HP563" s="66"/>
      <c r="HQ563" s="66"/>
      <c r="HR563" s="66"/>
      <c r="HS563" s="66"/>
      <c r="HT563" s="66"/>
      <c r="HU563" s="66"/>
      <c r="HV563" s="66"/>
      <c r="HW563" s="66"/>
      <c r="HX563" s="66"/>
      <c r="HY563" s="66"/>
      <c r="HZ563" s="66"/>
      <c r="IA563" s="66"/>
      <c r="IB563" s="66"/>
      <c r="IC563" s="66"/>
      <c r="ID563" s="66"/>
      <c r="IE563" s="66"/>
      <c r="IF563" s="66"/>
      <c r="IG563" s="66"/>
      <c r="IH563" s="66"/>
      <c r="II563" s="66"/>
      <c r="IJ563" s="66"/>
    </row>
    <row r="564" spans="1:244" ht="14.25" customHeight="1" x14ac:dyDescent="0.2">
      <c r="A564" s="40">
        <f>[2]KATALOG!A564</f>
        <v>0</v>
      </c>
      <c r="B564" s="56"/>
      <c r="C564" s="42">
        <f>[2]KATALOG!C564</f>
        <v>0</v>
      </c>
      <c r="D564" s="43">
        <f>[2]KATALOG!E564</f>
        <v>0</v>
      </c>
      <c r="E564" s="44">
        <f>[2]KATALOG!F564</f>
        <v>0</v>
      </c>
      <c r="F564" s="45">
        <f>[2]KATALOG!G564</f>
        <v>0</v>
      </c>
      <c r="G564" s="68"/>
      <c r="H564" s="69" t="e">
        <f>IF(#REF!=0,"N","P")</f>
        <v>#REF!</v>
      </c>
      <c r="I564" s="76"/>
      <c r="J564" s="66"/>
      <c r="K564" s="67"/>
      <c r="L564" s="66"/>
      <c r="M564" s="66"/>
      <c r="N564" s="73"/>
      <c r="O564" s="74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  <c r="ED564" s="66"/>
      <c r="EE564" s="66"/>
      <c r="EF564" s="66"/>
      <c r="EG564" s="66"/>
      <c r="EH564" s="66"/>
      <c r="EI564" s="66"/>
      <c r="EJ564" s="66"/>
      <c r="EK564" s="66"/>
      <c r="EL564" s="66"/>
      <c r="EM564" s="66"/>
      <c r="EN564" s="66"/>
      <c r="EO564" s="66"/>
      <c r="EP564" s="66"/>
      <c r="EQ564" s="66"/>
      <c r="ER564" s="66"/>
      <c r="ES564" s="66"/>
      <c r="ET564" s="66"/>
      <c r="EU564" s="66"/>
      <c r="EV564" s="66"/>
      <c r="EW564" s="66"/>
      <c r="EX564" s="66"/>
      <c r="EY564" s="66"/>
      <c r="EZ564" s="66"/>
      <c r="FA564" s="66"/>
      <c r="FB564" s="66"/>
      <c r="FC564" s="66"/>
      <c r="FD564" s="66"/>
      <c r="FE564" s="66"/>
      <c r="FF564" s="66"/>
      <c r="FG564" s="66"/>
      <c r="FH564" s="66"/>
      <c r="FI564" s="66"/>
      <c r="FJ564" s="66"/>
      <c r="FK564" s="66"/>
      <c r="FL564" s="66"/>
      <c r="FM564" s="66"/>
      <c r="FN564" s="66"/>
      <c r="FO564" s="66"/>
      <c r="FP564" s="66"/>
      <c r="FQ564" s="66"/>
      <c r="FR564" s="66"/>
      <c r="FS564" s="66"/>
      <c r="FT564" s="66"/>
      <c r="FU564" s="66"/>
      <c r="FV564" s="66"/>
      <c r="FW564" s="66"/>
      <c r="FX564" s="66"/>
      <c r="FY564" s="66"/>
      <c r="FZ564" s="66"/>
      <c r="GA564" s="66"/>
      <c r="GB564" s="66"/>
      <c r="GC564" s="66"/>
      <c r="GD564" s="66"/>
      <c r="GE564" s="66"/>
      <c r="GF564" s="66"/>
      <c r="GG564" s="66"/>
      <c r="GH564" s="66"/>
      <c r="GI564" s="66"/>
      <c r="GJ564" s="66"/>
      <c r="GK564" s="66"/>
      <c r="GL564" s="66"/>
      <c r="GM564" s="66"/>
      <c r="GN564" s="66"/>
      <c r="GO564" s="66"/>
      <c r="GP564" s="66"/>
      <c r="GQ564" s="66"/>
      <c r="GR564" s="66"/>
      <c r="GS564" s="66"/>
      <c r="GT564" s="66"/>
      <c r="GU564" s="66"/>
      <c r="GV564" s="66"/>
      <c r="GW564" s="66"/>
      <c r="GX564" s="66"/>
      <c r="GY564" s="66"/>
      <c r="GZ564" s="66"/>
      <c r="HA564" s="66"/>
      <c r="HB564" s="66"/>
      <c r="HC564" s="66"/>
      <c r="HD564" s="66"/>
      <c r="HE564" s="66"/>
      <c r="HF564" s="66"/>
      <c r="HG564" s="66"/>
      <c r="HH564" s="66"/>
      <c r="HI564" s="66"/>
      <c r="HJ564" s="66"/>
      <c r="HK564" s="66"/>
      <c r="HL564" s="66"/>
      <c r="HM564" s="66"/>
      <c r="HN564" s="66"/>
      <c r="HO564" s="66"/>
      <c r="HP564" s="66"/>
      <c r="HQ564" s="66"/>
      <c r="HR564" s="66"/>
      <c r="HS564" s="66"/>
      <c r="HT564" s="66"/>
      <c r="HU564" s="66"/>
      <c r="HV564" s="66"/>
      <c r="HW564" s="66"/>
      <c r="HX564" s="66"/>
      <c r="HY564" s="66"/>
      <c r="HZ564" s="66"/>
      <c r="IA564" s="66"/>
      <c r="IB564" s="66"/>
      <c r="IC564" s="66"/>
      <c r="ID564" s="66"/>
      <c r="IE564" s="66"/>
      <c r="IF564" s="66"/>
      <c r="IG564" s="66"/>
      <c r="IH564" s="66"/>
      <c r="II564" s="66"/>
      <c r="IJ564" s="66"/>
    </row>
    <row r="565" spans="1:244" ht="14.25" customHeight="1" x14ac:dyDescent="0.2">
      <c r="A565" s="40">
        <f>[2]KATALOG!A565</f>
        <v>0</v>
      </c>
      <c r="B565" s="56"/>
      <c r="C565" s="42">
        <f>[2]KATALOG!C565</f>
        <v>0</v>
      </c>
      <c r="D565" s="43">
        <f>[2]KATALOG!E565</f>
        <v>0</v>
      </c>
      <c r="E565" s="44">
        <f>[2]KATALOG!F565</f>
        <v>0</v>
      </c>
      <c r="F565" s="45">
        <f>[2]KATALOG!G565</f>
        <v>0</v>
      </c>
      <c r="G565" s="68"/>
      <c r="H565" s="69" t="e">
        <f>IF(#REF!=0,"N","P")</f>
        <v>#REF!</v>
      </c>
      <c r="I565" s="76"/>
      <c r="J565" s="66"/>
      <c r="K565" s="67"/>
      <c r="L565" s="66"/>
      <c r="M565" s="66"/>
      <c r="N565" s="73"/>
      <c r="O565" s="74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  <c r="ED565" s="66"/>
      <c r="EE565" s="66"/>
      <c r="EF565" s="66"/>
      <c r="EG565" s="66"/>
      <c r="EH565" s="66"/>
      <c r="EI565" s="66"/>
      <c r="EJ565" s="66"/>
      <c r="EK565" s="66"/>
      <c r="EL565" s="66"/>
      <c r="EM565" s="66"/>
      <c r="EN565" s="66"/>
      <c r="EO565" s="66"/>
      <c r="EP565" s="66"/>
      <c r="EQ565" s="66"/>
      <c r="ER565" s="66"/>
      <c r="ES565" s="66"/>
      <c r="ET565" s="66"/>
      <c r="EU565" s="66"/>
      <c r="EV565" s="66"/>
      <c r="EW565" s="66"/>
      <c r="EX565" s="66"/>
      <c r="EY565" s="66"/>
      <c r="EZ565" s="66"/>
      <c r="FA565" s="66"/>
      <c r="FB565" s="66"/>
      <c r="FC565" s="66"/>
      <c r="FD565" s="66"/>
      <c r="FE565" s="66"/>
      <c r="FF565" s="66"/>
      <c r="FG565" s="66"/>
      <c r="FH565" s="66"/>
      <c r="FI565" s="66"/>
      <c r="FJ565" s="66"/>
      <c r="FK565" s="66"/>
      <c r="FL565" s="66"/>
      <c r="FM565" s="66"/>
      <c r="FN565" s="66"/>
      <c r="FO565" s="66"/>
      <c r="FP565" s="66"/>
      <c r="FQ565" s="66"/>
      <c r="FR565" s="66"/>
      <c r="FS565" s="66"/>
      <c r="FT565" s="66"/>
      <c r="FU565" s="66"/>
      <c r="FV565" s="66"/>
      <c r="FW565" s="66"/>
      <c r="FX565" s="66"/>
      <c r="FY565" s="66"/>
      <c r="FZ565" s="66"/>
      <c r="GA565" s="66"/>
      <c r="GB565" s="66"/>
      <c r="GC565" s="66"/>
      <c r="GD565" s="66"/>
      <c r="GE565" s="66"/>
      <c r="GF565" s="66"/>
      <c r="GG565" s="66"/>
      <c r="GH565" s="66"/>
      <c r="GI565" s="66"/>
      <c r="GJ565" s="66"/>
      <c r="GK565" s="66"/>
      <c r="GL565" s="66"/>
      <c r="GM565" s="66"/>
      <c r="GN565" s="66"/>
      <c r="GO565" s="66"/>
      <c r="GP565" s="66"/>
      <c r="GQ565" s="66"/>
      <c r="GR565" s="66"/>
      <c r="GS565" s="66"/>
      <c r="GT565" s="66"/>
      <c r="GU565" s="66"/>
      <c r="GV565" s="66"/>
      <c r="GW565" s="66"/>
      <c r="GX565" s="66"/>
      <c r="GY565" s="66"/>
      <c r="GZ565" s="66"/>
      <c r="HA565" s="66"/>
      <c r="HB565" s="66"/>
      <c r="HC565" s="66"/>
      <c r="HD565" s="66"/>
      <c r="HE565" s="66"/>
      <c r="HF565" s="66"/>
      <c r="HG565" s="66"/>
      <c r="HH565" s="66"/>
      <c r="HI565" s="66"/>
      <c r="HJ565" s="66"/>
      <c r="HK565" s="66"/>
      <c r="HL565" s="66"/>
      <c r="HM565" s="66"/>
      <c r="HN565" s="66"/>
      <c r="HO565" s="66"/>
      <c r="HP565" s="66"/>
      <c r="HQ565" s="66"/>
      <c r="HR565" s="66"/>
      <c r="HS565" s="66"/>
      <c r="HT565" s="66"/>
      <c r="HU565" s="66"/>
      <c r="HV565" s="66"/>
      <c r="HW565" s="66"/>
      <c r="HX565" s="66"/>
      <c r="HY565" s="66"/>
      <c r="HZ565" s="66"/>
      <c r="IA565" s="66"/>
      <c r="IB565" s="66"/>
      <c r="IC565" s="66"/>
      <c r="ID565" s="66"/>
      <c r="IE565" s="66"/>
      <c r="IF565" s="66"/>
      <c r="IG565" s="66"/>
      <c r="IH565" s="66"/>
      <c r="II565" s="66"/>
      <c r="IJ565" s="66"/>
    </row>
    <row r="566" spans="1:244" ht="14.25" customHeight="1" x14ac:dyDescent="0.2">
      <c r="A566" s="40">
        <f>[2]KATALOG!A566</f>
        <v>0</v>
      </c>
      <c r="B566" s="56"/>
      <c r="C566" s="42">
        <f>[2]KATALOG!C566</f>
        <v>0</v>
      </c>
      <c r="D566" s="43">
        <f>[2]KATALOG!E566</f>
        <v>0</v>
      </c>
      <c r="E566" s="44">
        <f>[2]KATALOG!F566</f>
        <v>0</v>
      </c>
      <c r="F566" s="45">
        <f>[2]KATALOG!G566</f>
        <v>0</v>
      </c>
      <c r="G566" s="68"/>
      <c r="H566" s="69" t="e">
        <f>IF(#REF!=0,"N","P")</f>
        <v>#REF!</v>
      </c>
      <c r="I566" s="76"/>
      <c r="J566" s="66"/>
      <c r="K566" s="67"/>
      <c r="L566" s="66"/>
      <c r="M566" s="66"/>
      <c r="N566" s="73"/>
      <c r="O566" s="74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  <c r="ED566" s="66"/>
      <c r="EE566" s="66"/>
      <c r="EF566" s="66"/>
      <c r="EG566" s="66"/>
      <c r="EH566" s="66"/>
      <c r="EI566" s="66"/>
      <c r="EJ566" s="66"/>
      <c r="EK566" s="66"/>
      <c r="EL566" s="66"/>
      <c r="EM566" s="66"/>
      <c r="EN566" s="66"/>
      <c r="EO566" s="66"/>
      <c r="EP566" s="66"/>
      <c r="EQ566" s="66"/>
      <c r="ER566" s="66"/>
      <c r="ES566" s="66"/>
      <c r="ET566" s="66"/>
      <c r="EU566" s="66"/>
      <c r="EV566" s="66"/>
      <c r="EW566" s="66"/>
      <c r="EX566" s="66"/>
      <c r="EY566" s="66"/>
      <c r="EZ566" s="66"/>
      <c r="FA566" s="66"/>
      <c r="FB566" s="66"/>
      <c r="FC566" s="66"/>
      <c r="FD566" s="66"/>
      <c r="FE566" s="66"/>
      <c r="FF566" s="66"/>
      <c r="FG566" s="66"/>
      <c r="FH566" s="66"/>
      <c r="FI566" s="66"/>
      <c r="FJ566" s="66"/>
      <c r="FK566" s="66"/>
      <c r="FL566" s="66"/>
      <c r="FM566" s="66"/>
      <c r="FN566" s="66"/>
      <c r="FO566" s="66"/>
      <c r="FP566" s="66"/>
      <c r="FQ566" s="66"/>
      <c r="FR566" s="66"/>
      <c r="FS566" s="66"/>
      <c r="FT566" s="66"/>
      <c r="FU566" s="66"/>
      <c r="FV566" s="66"/>
      <c r="FW566" s="66"/>
      <c r="FX566" s="66"/>
      <c r="FY566" s="66"/>
      <c r="FZ566" s="66"/>
      <c r="GA566" s="66"/>
      <c r="GB566" s="66"/>
      <c r="GC566" s="66"/>
      <c r="GD566" s="66"/>
      <c r="GE566" s="66"/>
      <c r="GF566" s="66"/>
      <c r="GG566" s="66"/>
      <c r="GH566" s="66"/>
      <c r="GI566" s="66"/>
      <c r="GJ566" s="66"/>
      <c r="GK566" s="66"/>
      <c r="GL566" s="66"/>
      <c r="GM566" s="66"/>
      <c r="GN566" s="66"/>
      <c r="GO566" s="66"/>
      <c r="GP566" s="66"/>
      <c r="GQ566" s="66"/>
      <c r="GR566" s="66"/>
      <c r="GS566" s="66"/>
      <c r="GT566" s="66"/>
      <c r="GU566" s="66"/>
      <c r="GV566" s="66"/>
      <c r="GW566" s="66"/>
      <c r="GX566" s="66"/>
      <c r="GY566" s="66"/>
      <c r="GZ566" s="66"/>
      <c r="HA566" s="66"/>
      <c r="HB566" s="66"/>
      <c r="HC566" s="66"/>
      <c r="HD566" s="66"/>
      <c r="HE566" s="66"/>
      <c r="HF566" s="66"/>
      <c r="HG566" s="66"/>
      <c r="HH566" s="66"/>
      <c r="HI566" s="66"/>
      <c r="HJ566" s="66"/>
      <c r="HK566" s="66"/>
      <c r="HL566" s="66"/>
      <c r="HM566" s="66"/>
      <c r="HN566" s="66"/>
      <c r="HO566" s="66"/>
      <c r="HP566" s="66"/>
      <c r="HQ566" s="66"/>
      <c r="HR566" s="66"/>
      <c r="HS566" s="66"/>
      <c r="HT566" s="66"/>
      <c r="HU566" s="66"/>
      <c r="HV566" s="66"/>
      <c r="HW566" s="66"/>
      <c r="HX566" s="66"/>
      <c r="HY566" s="66"/>
      <c r="HZ566" s="66"/>
      <c r="IA566" s="66"/>
      <c r="IB566" s="66"/>
      <c r="IC566" s="66"/>
      <c r="ID566" s="66"/>
      <c r="IE566" s="66"/>
      <c r="IF566" s="66"/>
      <c r="IG566" s="66"/>
      <c r="IH566" s="66"/>
      <c r="II566" s="66"/>
      <c r="IJ566" s="66"/>
    </row>
    <row r="567" spans="1:244" ht="14.25" customHeight="1" x14ac:dyDescent="0.2">
      <c r="A567" s="40">
        <f>[2]KATALOG!A567</f>
        <v>0</v>
      </c>
      <c r="B567" s="56"/>
      <c r="C567" s="42">
        <f>[2]KATALOG!C567</f>
        <v>0</v>
      </c>
      <c r="D567" s="43">
        <f>[2]KATALOG!E567</f>
        <v>0</v>
      </c>
      <c r="E567" s="44">
        <f>[2]KATALOG!F567</f>
        <v>0</v>
      </c>
      <c r="F567" s="45">
        <f>[2]KATALOG!G567</f>
        <v>0</v>
      </c>
      <c r="G567" s="68"/>
      <c r="H567" s="69" t="e">
        <f>IF(#REF!=0,"N","P")</f>
        <v>#REF!</v>
      </c>
      <c r="I567" s="76"/>
      <c r="J567" s="66"/>
      <c r="K567" s="67"/>
      <c r="L567" s="66"/>
      <c r="M567" s="66"/>
      <c r="N567" s="73"/>
      <c r="O567" s="74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  <c r="ED567" s="66"/>
      <c r="EE567" s="66"/>
      <c r="EF567" s="66"/>
      <c r="EG567" s="66"/>
      <c r="EH567" s="66"/>
      <c r="EI567" s="66"/>
      <c r="EJ567" s="66"/>
      <c r="EK567" s="66"/>
      <c r="EL567" s="66"/>
      <c r="EM567" s="66"/>
      <c r="EN567" s="66"/>
      <c r="EO567" s="66"/>
      <c r="EP567" s="66"/>
      <c r="EQ567" s="66"/>
      <c r="ER567" s="66"/>
      <c r="ES567" s="66"/>
      <c r="ET567" s="66"/>
      <c r="EU567" s="66"/>
      <c r="EV567" s="66"/>
      <c r="EW567" s="66"/>
      <c r="EX567" s="66"/>
      <c r="EY567" s="66"/>
      <c r="EZ567" s="66"/>
      <c r="FA567" s="66"/>
      <c r="FB567" s="66"/>
      <c r="FC567" s="66"/>
      <c r="FD567" s="66"/>
      <c r="FE567" s="66"/>
      <c r="FF567" s="66"/>
      <c r="FG567" s="66"/>
      <c r="FH567" s="66"/>
      <c r="FI567" s="66"/>
      <c r="FJ567" s="66"/>
      <c r="FK567" s="66"/>
      <c r="FL567" s="66"/>
      <c r="FM567" s="66"/>
      <c r="FN567" s="66"/>
      <c r="FO567" s="66"/>
      <c r="FP567" s="66"/>
      <c r="FQ567" s="66"/>
      <c r="FR567" s="66"/>
      <c r="FS567" s="66"/>
      <c r="FT567" s="66"/>
      <c r="FU567" s="66"/>
      <c r="FV567" s="66"/>
      <c r="FW567" s="66"/>
      <c r="FX567" s="66"/>
      <c r="FY567" s="66"/>
      <c r="FZ567" s="66"/>
      <c r="GA567" s="66"/>
      <c r="GB567" s="66"/>
      <c r="GC567" s="66"/>
      <c r="GD567" s="66"/>
      <c r="GE567" s="66"/>
      <c r="GF567" s="66"/>
      <c r="GG567" s="66"/>
      <c r="GH567" s="66"/>
      <c r="GI567" s="66"/>
      <c r="GJ567" s="66"/>
      <c r="GK567" s="66"/>
      <c r="GL567" s="66"/>
      <c r="GM567" s="66"/>
      <c r="GN567" s="66"/>
      <c r="GO567" s="66"/>
      <c r="GP567" s="66"/>
      <c r="GQ567" s="66"/>
      <c r="GR567" s="66"/>
      <c r="GS567" s="66"/>
      <c r="GT567" s="66"/>
      <c r="GU567" s="66"/>
      <c r="GV567" s="66"/>
      <c r="GW567" s="66"/>
      <c r="GX567" s="66"/>
      <c r="GY567" s="66"/>
      <c r="GZ567" s="66"/>
      <c r="HA567" s="66"/>
      <c r="HB567" s="66"/>
      <c r="HC567" s="66"/>
      <c r="HD567" s="66"/>
      <c r="HE567" s="66"/>
      <c r="HF567" s="66"/>
      <c r="HG567" s="66"/>
      <c r="HH567" s="66"/>
      <c r="HI567" s="66"/>
      <c r="HJ567" s="66"/>
      <c r="HK567" s="66"/>
      <c r="HL567" s="66"/>
      <c r="HM567" s="66"/>
      <c r="HN567" s="66"/>
      <c r="HO567" s="66"/>
      <c r="HP567" s="66"/>
      <c r="HQ567" s="66"/>
      <c r="HR567" s="66"/>
      <c r="HS567" s="66"/>
      <c r="HT567" s="66"/>
      <c r="HU567" s="66"/>
      <c r="HV567" s="66"/>
      <c r="HW567" s="66"/>
      <c r="HX567" s="66"/>
      <c r="HY567" s="66"/>
      <c r="HZ567" s="66"/>
      <c r="IA567" s="66"/>
      <c r="IB567" s="66"/>
      <c r="IC567" s="66"/>
      <c r="ID567" s="66"/>
      <c r="IE567" s="66"/>
      <c r="IF567" s="66"/>
      <c r="IG567" s="66"/>
      <c r="IH567" s="66"/>
      <c r="II567" s="66"/>
      <c r="IJ567" s="66"/>
    </row>
    <row r="568" spans="1:244" ht="14.25" customHeight="1" x14ac:dyDescent="0.2">
      <c r="A568" s="40">
        <f>[2]KATALOG!A568</f>
        <v>0</v>
      </c>
      <c r="B568" s="56"/>
      <c r="C568" s="42">
        <f>[2]KATALOG!C568</f>
        <v>0</v>
      </c>
      <c r="D568" s="43">
        <f>[2]KATALOG!E568</f>
        <v>0</v>
      </c>
      <c r="E568" s="44">
        <f>[2]KATALOG!F568</f>
        <v>0</v>
      </c>
      <c r="F568" s="45">
        <f>[2]KATALOG!G568</f>
        <v>0</v>
      </c>
      <c r="G568" s="68"/>
      <c r="H568" s="69" t="e">
        <f>IF(#REF!=0,"N","P")</f>
        <v>#REF!</v>
      </c>
      <c r="I568" s="76"/>
      <c r="J568" s="66"/>
      <c r="K568" s="67"/>
      <c r="L568" s="66"/>
      <c r="M568" s="66"/>
      <c r="N568" s="73"/>
      <c r="O568" s="74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  <c r="ED568" s="66"/>
      <c r="EE568" s="66"/>
      <c r="EF568" s="66"/>
      <c r="EG568" s="66"/>
      <c r="EH568" s="66"/>
      <c r="EI568" s="66"/>
      <c r="EJ568" s="66"/>
      <c r="EK568" s="66"/>
      <c r="EL568" s="66"/>
      <c r="EM568" s="66"/>
      <c r="EN568" s="66"/>
      <c r="EO568" s="66"/>
      <c r="EP568" s="66"/>
      <c r="EQ568" s="66"/>
      <c r="ER568" s="66"/>
      <c r="ES568" s="66"/>
      <c r="ET568" s="66"/>
      <c r="EU568" s="66"/>
      <c r="EV568" s="66"/>
      <c r="EW568" s="66"/>
      <c r="EX568" s="66"/>
      <c r="EY568" s="66"/>
      <c r="EZ568" s="66"/>
      <c r="FA568" s="66"/>
      <c r="FB568" s="66"/>
      <c r="FC568" s="66"/>
      <c r="FD568" s="66"/>
      <c r="FE568" s="66"/>
      <c r="FF568" s="66"/>
      <c r="FG568" s="66"/>
      <c r="FH568" s="66"/>
      <c r="FI568" s="66"/>
      <c r="FJ568" s="66"/>
      <c r="FK568" s="66"/>
      <c r="FL568" s="66"/>
      <c r="FM568" s="66"/>
      <c r="FN568" s="66"/>
      <c r="FO568" s="66"/>
      <c r="FP568" s="66"/>
      <c r="FQ568" s="66"/>
      <c r="FR568" s="66"/>
      <c r="FS568" s="66"/>
      <c r="FT568" s="66"/>
      <c r="FU568" s="66"/>
      <c r="FV568" s="66"/>
      <c r="FW568" s="66"/>
      <c r="FX568" s="66"/>
      <c r="FY568" s="66"/>
      <c r="FZ568" s="66"/>
      <c r="GA568" s="66"/>
      <c r="GB568" s="66"/>
      <c r="GC568" s="66"/>
      <c r="GD568" s="66"/>
      <c r="GE568" s="66"/>
      <c r="GF568" s="66"/>
      <c r="GG568" s="66"/>
      <c r="GH568" s="66"/>
      <c r="GI568" s="66"/>
      <c r="GJ568" s="66"/>
      <c r="GK568" s="66"/>
      <c r="GL568" s="66"/>
      <c r="GM568" s="66"/>
      <c r="GN568" s="66"/>
      <c r="GO568" s="66"/>
      <c r="GP568" s="66"/>
      <c r="GQ568" s="66"/>
      <c r="GR568" s="66"/>
      <c r="GS568" s="66"/>
      <c r="GT568" s="66"/>
      <c r="GU568" s="66"/>
      <c r="GV568" s="66"/>
      <c r="GW568" s="66"/>
      <c r="GX568" s="66"/>
      <c r="GY568" s="66"/>
      <c r="GZ568" s="66"/>
      <c r="HA568" s="66"/>
      <c r="HB568" s="66"/>
      <c r="HC568" s="66"/>
      <c r="HD568" s="66"/>
      <c r="HE568" s="66"/>
      <c r="HF568" s="66"/>
      <c r="HG568" s="66"/>
      <c r="HH568" s="66"/>
      <c r="HI568" s="66"/>
      <c r="HJ568" s="66"/>
      <c r="HK568" s="66"/>
      <c r="HL568" s="66"/>
      <c r="HM568" s="66"/>
      <c r="HN568" s="66"/>
      <c r="HO568" s="66"/>
      <c r="HP568" s="66"/>
      <c r="HQ568" s="66"/>
      <c r="HR568" s="66"/>
      <c r="HS568" s="66"/>
      <c r="HT568" s="66"/>
      <c r="HU568" s="66"/>
      <c r="HV568" s="66"/>
      <c r="HW568" s="66"/>
      <c r="HX568" s="66"/>
      <c r="HY568" s="66"/>
      <c r="HZ568" s="66"/>
      <c r="IA568" s="66"/>
      <c r="IB568" s="66"/>
      <c r="IC568" s="66"/>
      <c r="ID568" s="66"/>
      <c r="IE568" s="66"/>
      <c r="IF568" s="66"/>
      <c r="IG568" s="66"/>
      <c r="IH568" s="66"/>
      <c r="II568" s="66"/>
      <c r="IJ568" s="66"/>
    </row>
    <row r="569" spans="1:244" ht="14.25" customHeight="1" x14ac:dyDescent="0.2">
      <c r="A569" s="40">
        <f>[2]KATALOG!A569</f>
        <v>0</v>
      </c>
      <c r="B569" s="56"/>
      <c r="C569" s="42">
        <f>[2]KATALOG!C569</f>
        <v>0</v>
      </c>
      <c r="D569" s="43">
        <f>[2]KATALOG!E569</f>
        <v>0</v>
      </c>
      <c r="E569" s="44">
        <f>[2]KATALOG!F569</f>
        <v>0</v>
      </c>
      <c r="F569" s="45">
        <f>[2]KATALOG!G569</f>
        <v>0</v>
      </c>
      <c r="G569" s="68"/>
      <c r="H569" s="69" t="e">
        <f>IF(#REF!=0,"N","P")</f>
        <v>#REF!</v>
      </c>
      <c r="I569" s="76"/>
      <c r="J569" s="66"/>
      <c r="K569" s="67"/>
      <c r="L569" s="66"/>
      <c r="M569" s="66"/>
      <c r="N569" s="73"/>
      <c r="O569" s="74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  <c r="ED569" s="66"/>
      <c r="EE569" s="66"/>
      <c r="EF569" s="66"/>
      <c r="EG569" s="66"/>
      <c r="EH569" s="66"/>
      <c r="EI569" s="66"/>
      <c r="EJ569" s="66"/>
      <c r="EK569" s="66"/>
      <c r="EL569" s="66"/>
      <c r="EM569" s="66"/>
      <c r="EN569" s="66"/>
      <c r="EO569" s="66"/>
      <c r="EP569" s="66"/>
      <c r="EQ569" s="66"/>
      <c r="ER569" s="66"/>
      <c r="ES569" s="66"/>
      <c r="ET569" s="66"/>
      <c r="EU569" s="66"/>
      <c r="EV569" s="66"/>
      <c r="EW569" s="66"/>
      <c r="EX569" s="66"/>
      <c r="EY569" s="66"/>
      <c r="EZ569" s="66"/>
      <c r="FA569" s="66"/>
      <c r="FB569" s="66"/>
      <c r="FC569" s="66"/>
      <c r="FD569" s="66"/>
      <c r="FE569" s="66"/>
      <c r="FF569" s="66"/>
      <c r="FG569" s="66"/>
      <c r="FH569" s="66"/>
      <c r="FI569" s="66"/>
      <c r="FJ569" s="66"/>
      <c r="FK569" s="66"/>
      <c r="FL569" s="66"/>
      <c r="FM569" s="66"/>
      <c r="FN569" s="66"/>
      <c r="FO569" s="66"/>
      <c r="FP569" s="66"/>
      <c r="FQ569" s="66"/>
      <c r="FR569" s="66"/>
      <c r="FS569" s="66"/>
      <c r="FT569" s="66"/>
      <c r="FU569" s="66"/>
      <c r="FV569" s="66"/>
      <c r="FW569" s="66"/>
      <c r="FX569" s="66"/>
      <c r="FY569" s="66"/>
      <c r="FZ569" s="66"/>
      <c r="GA569" s="66"/>
      <c r="GB569" s="66"/>
      <c r="GC569" s="66"/>
      <c r="GD569" s="66"/>
      <c r="GE569" s="66"/>
      <c r="GF569" s="66"/>
      <c r="GG569" s="66"/>
      <c r="GH569" s="66"/>
      <c r="GI569" s="66"/>
      <c r="GJ569" s="66"/>
      <c r="GK569" s="66"/>
      <c r="GL569" s="66"/>
      <c r="GM569" s="66"/>
      <c r="GN569" s="66"/>
      <c r="GO569" s="66"/>
      <c r="GP569" s="66"/>
      <c r="GQ569" s="66"/>
      <c r="GR569" s="66"/>
      <c r="GS569" s="66"/>
      <c r="GT569" s="66"/>
      <c r="GU569" s="66"/>
      <c r="GV569" s="66"/>
      <c r="GW569" s="66"/>
      <c r="GX569" s="66"/>
      <c r="GY569" s="66"/>
      <c r="GZ569" s="66"/>
      <c r="HA569" s="66"/>
      <c r="HB569" s="66"/>
      <c r="HC569" s="66"/>
      <c r="HD569" s="66"/>
      <c r="HE569" s="66"/>
      <c r="HF569" s="66"/>
      <c r="HG569" s="66"/>
      <c r="HH569" s="66"/>
      <c r="HI569" s="66"/>
      <c r="HJ569" s="66"/>
      <c r="HK569" s="66"/>
      <c r="HL569" s="66"/>
      <c r="HM569" s="66"/>
      <c r="HN569" s="66"/>
      <c r="HO569" s="66"/>
      <c r="HP569" s="66"/>
      <c r="HQ569" s="66"/>
      <c r="HR569" s="66"/>
      <c r="HS569" s="66"/>
      <c r="HT569" s="66"/>
      <c r="HU569" s="66"/>
      <c r="HV569" s="66"/>
      <c r="HW569" s="66"/>
      <c r="HX569" s="66"/>
      <c r="HY569" s="66"/>
      <c r="HZ569" s="66"/>
      <c r="IA569" s="66"/>
      <c r="IB569" s="66"/>
      <c r="IC569" s="66"/>
      <c r="ID569" s="66"/>
      <c r="IE569" s="66"/>
      <c r="IF569" s="66"/>
      <c r="IG569" s="66"/>
      <c r="IH569" s="66"/>
      <c r="II569" s="66"/>
      <c r="IJ569" s="66"/>
    </row>
    <row r="570" spans="1:244" ht="14.25" customHeight="1" x14ac:dyDescent="0.2">
      <c r="A570" s="40">
        <f>[2]KATALOG!A570</f>
        <v>0</v>
      </c>
      <c r="B570" s="56"/>
      <c r="C570" s="42">
        <f>[2]KATALOG!C570</f>
        <v>0</v>
      </c>
      <c r="D570" s="43">
        <f>[2]KATALOG!E570</f>
        <v>0</v>
      </c>
      <c r="E570" s="44">
        <f>[2]KATALOG!F570</f>
        <v>0</v>
      </c>
      <c r="F570" s="45">
        <f>[2]KATALOG!G570</f>
        <v>0</v>
      </c>
      <c r="G570" s="68"/>
      <c r="H570" s="69" t="e">
        <f>IF(#REF!=0,"N","P")</f>
        <v>#REF!</v>
      </c>
      <c r="I570" s="76"/>
      <c r="J570" s="66"/>
      <c r="K570" s="67"/>
      <c r="L570" s="66"/>
      <c r="M570" s="66"/>
      <c r="N570" s="73"/>
      <c r="O570" s="74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  <c r="ED570" s="66"/>
      <c r="EE570" s="66"/>
      <c r="EF570" s="66"/>
      <c r="EG570" s="66"/>
      <c r="EH570" s="66"/>
      <c r="EI570" s="66"/>
      <c r="EJ570" s="66"/>
      <c r="EK570" s="66"/>
      <c r="EL570" s="66"/>
      <c r="EM570" s="66"/>
      <c r="EN570" s="66"/>
      <c r="EO570" s="66"/>
      <c r="EP570" s="66"/>
      <c r="EQ570" s="66"/>
      <c r="ER570" s="66"/>
      <c r="ES570" s="66"/>
      <c r="ET570" s="66"/>
      <c r="EU570" s="66"/>
      <c r="EV570" s="66"/>
      <c r="EW570" s="66"/>
      <c r="EX570" s="66"/>
      <c r="EY570" s="66"/>
      <c r="EZ570" s="66"/>
      <c r="FA570" s="66"/>
      <c r="FB570" s="66"/>
      <c r="FC570" s="66"/>
      <c r="FD570" s="66"/>
      <c r="FE570" s="66"/>
      <c r="FF570" s="66"/>
      <c r="FG570" s="66"/>
      <c r="FH570" s="66"/>
      <c r="FI570" s="66"/>
      <c r="FJ570" s="66"/>
      <c r="FK570" s="66"/>
      <c r="FL570" s="66"/>
      <c r="FM570" s="66"/>
      <c r="FN570" s="66"/>
      <c r="FO570" s="66"/>
      <c r="FP570" s="66"/>
      <c r="FQ570" s="66"/>
      <c r="FR570" s="66"/>
      <c r="FS570" s="66"/>
      <c r="FT570" s="66"/>
      <c r="FU570" s="66"/>
      <c r="FV570" s="66"/>
      <c r="FW570" s="66"/>
      <c r="FX570" s="66"/>
      <c r="FY570" s="66"/>
      <c r="FZ570" s="66"/>
      <c r="GA570" s="66"/>
      <c r="GB570" s="66"/>
      <c r="GC570" s="66"/>
      <c r="GD570" s="66"/>
      <c r="GE570" s="66"/>
      <c r="GF570" s="66"/>
      <c r="GG570" s="66"/>
      <c r="GH570" s="66"/>
      <c r="GI570" s="66"/>
      <c r="GJ570" s="66"/>
      <c r="GK570" s="66"/>
      <c r="GL570" s="66"/>
      <c r="GM570" s="66"/>
      <c r="GN570" s="66"/>
      <c r="GO570" s="66"/>
      <c r="GP570" s="66"/>
      <c r="GQ570" s="66"/>
      <c r="GR570" s="66"/>
      <c r="GS570" s="66"/>
      <c r="GT570" s="66"/>
      <c r="GU570" s="66"/>
      <c r="GV570" s="66"/>
      <c r="GW570" s="66"/>
      <c r="GX570" s="66"/>
      <c r="GY570" s="66"/>
      <c r="GZ570" s="66"/>
      <c r="HA570" s="66"/>
      <c r="HB570" s="66"/>
      <c r="HC570" s="66"/>
      <c r="HD570" s="66"/>
      <c r="HE570" s="66"/>
      <c r="HF570" s="66"/>
      <c r="HG570" s="66"/>
      <c r="HH570" s="66"/>
      <c r="HI570" s="66"/>
      <c r="HJ570" s="66"/>
      <c r="HK570" s="66"/>
      <c r="HL570" s="66"/>
      <c r="HM570" s="66"/>
      <c r="HN570" s="66"/>
      <c r="HO570" s="66"/>
      <c r="HP570" s="66"/>
      <c r="HQ570" s="66"/>
      <c r="HR570" s="66"/>
      <c r="HS570" s="66"/>
      <c r="HT570" s="66"/>
      <c r="HU570" s="66"/>
      <c r="HV570" s="66"/>
      <c r="HW570" s="66"/>
      <c r="HX570" s="66"/>
      <c r="HY570" s="66"/>
      <c r="HZ570" s="66"/>
      <c r="IA570" s="66"/>
      <c r="IB570" s="66"/>
      <c r="IC570" s="66"/>
      <c r="ID570" s="66"/>
      <c r="IE570" s="66"/>
      <c r="IF570" s="66"/>
      <c r="IG570" s="66"/>
      <c r="IH570" s="66"/>
      <c r="II570" s="66"/>
      <c r="IJ570" s="66"/>
    </row>
    <row r="571" spans="1:244" ht="14.25" customHeight="1" x14ac:dyDescent="0.2">
      <c r="A571" s="40">
        <f>[2]KATALOG!A571</f>
        <v>0</v>
      </c>
      <c r="B571" s="56"/>
      <c r="C571" s="42">
        <f>[2]KATALOG!C571</f>
        <v>0</v>
      </c>
      <c r="D571" s="43">
        <f>[2]KATALOG!E571</f>
        <v>0</v>
      </c>
      <c r="E571" s="44">
        <f>[2]KATALOG!F571</f>
        <v>0</v>
      </c>
      <c r="F571" s="45">
        <f>[2]KATALOG!G571</f>
        <v>0</v>
      </c>
      <c r="G571" s="68"/>
      <c r="H571" s="69" t="e">
        <f>IF(#REF!=0,"N","P")</f>
        <v>#REF!</v>
      </c>
      <c r="I571" s="76"/>
      <c r="J571" s="66"/>
      <c r="K571" s="67"/>
      <c r="L571" s="66"/>
      <c r="M571" s="66"/>
      <c r="N571" s="73"/>
      <c r="O571" s="74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  <c r="ED571" s="66"/>
      <c r="EE571" s="66"/>
      <c r="EF571" s="66"/>
      <c r="EG571" s="66"/>
      <c r="EH571" s="66"/>
      <c r="EI571" s="66"/>
      <c r="EJ571" s="66"/>
      <c r="EK571" s="66"/>
      <c r="EL571" s="66"/>
      <c r="EM571" s="66"/>
      <c r="EN571" s="66"/>
      <c r="EO571" s="66"/>
      <c r="EP571" s="66"/>
      <c r="EQ571" s="66"/>
      <c r="ER571" s="66"/>
      <c r="ES571" s="66"/>
      <c r="ET571" s="66"/>
      <c r="EU571" s="66"/>
      <c r="EV571" s="66"/>
      <c r="EW571" s="66"/>
      <c r="EX571" s="66"/>
      <c r="EY571" s="66"/>
      <c r="EZ571" s="66"/>
      <c r="FA571" s="66"/>
      <c r="FB571" s="66"/>
      <c r="FC571" s="66"/>
      <c r="FD571" s="66"/>
      <c r="FE571" s="66"/>
      <c r="FF571" s="66"/>
      <c r="FG571" s="66"/>
      <c r="FH571" s="66"/>
      <c r="FI571" s="66"/>
      <c r="FJ571" s="66"/>
      <c r="FK571" s="66"/>
      <c r="FL571" s="66"/>
      <c r="FM571" s="66"/>
      <c r="FN571" s="66"/>
      <c r="FO571" s="66"/>
      <c r="FP571" s="66"/>
      <c r="FQ571" s="66"/>
      <c r="FR571" s="66"/>
      <c r="FS571" s="66"/>
      <c r="FT571" s="66"/>
      <c r="FU571" s="66"/>
      <c r="FV571" s="66"/>
      <c r="FW571" s="66"/>
      <c r="FX571" s="66"/>
      <c r="FY571" s="66"/>
      <c r="FZ571" s="66"/>
      <c r="GA571" s="66"/>
      <c r="GB571" s="66"/>
      <c r="GC571" s="66"/>
      <c r="GD571" s="66"/>
      <c r="GE571" s="66"/>
      <c r="GF571" s="66"/>
      <c r="GG571" s="66"/>
      <c r="GH571" s="66"/>
      <c r="GI571" s="66"/>
      <c r="GJ571" s="66"/>
      <c r="GK571" s="66"/>
      <c r="GL571" s="66"/>
      <c r="GM571" s="66"/>
      <c r="GN571" s="66"/>
      <c r="GO571" s="66"/>
      <c r="GP571" s="66"/>
      <c r="GQ571" s="66"/>
      <c r="GR571" s="66"/>
      <c r="GS571" s="66"/>
      <c r="GT571" s="66"/>
      <c r="GU571" s="66"/>
      <c r="GV571" s="66"/>
      <c r="GW571" s="66"/>
      <c r="GX571" s="66"/>
      <c r="GY571" s="66"/>
      <c r="GZ571" s="66"/>
      <c r="HA571" s="66"/>
      <c r="HB571" s="66"/>
      <c r="HC571" s="66"/>
      <c r="HD571" s="66"/>
      <c r="HE571" s="66"/>
      <c r="HF571" s="66"/>
      <c r="HG571" s="66"/>
      <c r="HH571" s="66"/>
      <c r="HI571" s="66"/>
      <c r="HJ571" s="66"/>
      <c r="HK571" s="66"/>
      <c r="HL571" s="66"/>
      <c r="HM571" s="66"/>
      <c r="HN571" s="66"/>
      <c r="HO571" s="66"/>
      <c r="HP571" s="66"/>
      <c r="HQ571" s="66"/>
      <c r="HR571" s="66"/>
      <c r="HS571" s="66"/>
      <c r="HT571" s="66"/>
      <c r="HU571" s="66"/>
      <c r="HV571" s="66"/>
      <c r="HW571" s="66"/>
      <c r="HX571" s="66"/>
      <c r="HY571" s="66"/>
      <c r="HZ571" s="66"/>
      <c r="IA571" s="66"/>
      <c r="IB571" s="66"/>
      <c r="IC571" s="66"/>
      <c r="ID571" s="66"/>
      <c r="IE571" s="66"/>
      <c r="IF571" s="66"/>
      <c r="IG571" s="66"/>
      <c r="IH571" s="66"/>
      <c r="II571" s="66"/>
      <c r="IJ571" s="66"/>
    </row>
    <row r="572" spans="1:244" ht="14.25" customHeight="1" x14ac:dyDescent="0.2">
      <c r="A572" s="40">
        <f>[2]KATALOG!A572</f>
        <v>0</v>
      </c>
      <c r="B572" s="56"/>
      <c r="C572" s="42">
        <f>[2]KATALOG!C572</f>
        <v>0</v>
      </c>
      <c r="D572" s="43">
        <f>[2]KATALOG!E572</f>
        <v>0</v>
      </c>
      <c r="E572" s="44">
        <f>[2]KATALOG!F572</f>
        <v>0</v>
      </c>
      <c r="F572" s="45">
        <f>[2]KATALOG!G572</f>
        <v>0</v>
      </c>
      <c r="G572" s="68"/>
      <c r="H572" s="69" t="e">
        <f>IF(#REF!=0,"N","P")</f>
        <v>#REF!</v>
      </c>
      <c r="I572" s="76"/>
      <c r="J572" s="66"/>
      <c r="K572" s="67"/>
      <c r="L572" s="66"/>
      <c r="M572" s="66"/>
      <c r="N572" s="73"/>
      <c r="O572" s="74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  <c r="ED572" s="66"/>
      <c r="EE572" s="66"/>
      <c r="EF572" s="66"/>
      <c r="EG572" s="66"/>
      <c r="EH572" s="66"/>
      <c r="EI572" s="66"/>
      <c r="EJ572" s="66"/>
      <c r="EK572" s="66"/>
      <c r="EL572" s="66"/>
      <c r="EM572" s="66"/>
      <c r="EN572" s="66"/>
      <c r="EO572" s="66"/>
      <c r="EP572" s="66"/>
      <c r="EQ572" s="66"/>
      <c r="ER572" s="66"/>
      <c r="ES572" s="66"/>
      <c r="ET572" s="66"/>
      <c r="EU572" s="66"/>
      <c r="EV572" s="66"/>
      <c r="EW572" s="66"/>
      <c r="EX572" s="66"/>
      <c r="EY572" s="66"/>
      <c r="EZ572" s="66"/>
      <c r="FA572" s="66"/>
      <c r="FB572" s="66"/>
      <c r="FC572" s="66"/>
      <c r="FD572" s="66"/>
      <c r="FE572" s="66"/>
      <c r="FF572" s="66"/>
      <c r="FG572" s="66"/>
      <c r="FH572" s="66"/>
      <c r="FI572" s="66"/>
      <c r="FJ572" s="66"/>
      <c r="FK572" s="66"/>
      <c r="FL572" s="66"/>
      <c r="FM572" s="66"/>
      <c r="FN572" s="66"/>
      <c r="FO572" s="66"/>
      <c r="FP572" s="66"/>
      <c r="FQ572" s="66"/>
      <c r="FR572" s="66"/>
      <c r="FS572" s="66"/>
      <c r="FT572" s="66"/>
      <c r="FU572" s="66"/>
      <c r="FV572" s="66"/>
      <c r="FW572" s="66"/>
      <c r="FX572" s="66"/>
      <c r="FY572" s="66"/>
      <c r="FZ572" s="66"/>
      <c r="GA572" s="66"/>
      <c r="GB572" s="66"/>
      <c r="GC572" s="66"/>
      <c r="GD572" s="66"/>
      <c r="GE572" s="66"/>
      <c r="GF572" s="66"/>
      <c r="GG572" s="66"/>
      <c r="GH572" s="66"/>
      <c r="GI572" s="66"/>
      <c r="GJ572" s="66"/>
      <c r="GK572" s="66"/>
      <c r="GL572" s="66"/>
      <c r="GM572" s="66"/>
      <c r="GN572" s="66"/>
      <c r="GO572" s="66"/>
      <c r="GP572" s="66"/>
      <c r="GQ572" s="66"/>
      <c r="GR572" s="66"/>
      <c r="GS572" s="66"/>
      <c r="GT572" s="66"/>
      <c r="GU572" s="66"/>
      <c r="GV572" s="66"/>
      <c r="GW572" s="66"/>
      <c r="GX572" s="66"/>
      <c r="GY572" s="66"/>
      <c r="GZ572" s="66"/>
      <c r="HA572" s="66"/>
      <c r="HB572" s="66"/>
      <c r="HC572" s="66"/>
      <c r="HD572" s="66"/>
      <c r="HE572" s="66"/>
      <c r="HF572" s="66"/>
      <c r="HG572" s="66"/>
      <c r="HH572" s="66"/>
      <c r="HI572" s="66"/>
      <c r="HJ572" s="66"/>
      <c r="HK572" s="66"/>
      <c r="HL572" s="66"/>
      <c r="HM572" s="66"/>
      <c r="HN572" s="66"/>
      <c r="HO572" s="66"/>
      <c r="HP572" s="66"/>
      <c r="HQ572" s="66"/>
      <c r="HR572" s="66"/>
      <c r="HS572" s="66"/>
      <c r="HT572" s="66"/>
      <c r="HU572" s="66"/>
      <c r="HV572" s="66"/>
      <c r="HW572" s="66"/>
      <c r="HX572" s="66"/>
      <c r="HY572" s="66"/>
      <c r="HZ572" s="66"/>
      <c r="IA572" s="66"/>
      <c r="IB572" s="66"/>
      <c r="IC572" s="66"/>
      <c r="ID572" s="66"/>
      <c r="IE572" s="66"/>
      <c r="IF572" s="66"/>
      <c r="IG572" s="66"/>
      <c r="IH572" s="66"/>
      <c r="II572" s="66"/>
      <c r="IJ572" s="66"/>
    </row>
    <row r="573" spans="1:244" ht="14.25" customHeight="1" x14ac:dyDescent="0.2">
      <c r="A573" s="40">
        <f>[2]KATALOG!A573</f>
        <v>0</v>
      </c>
      <c r="B573" s="56"/>
      <c r="C573" s="42">
        <f>[2]KATALOG!C573</f>
        <v>0</v>
      </c>
      <c r="D573" s="43">
        <f>[2]KATALOG!E573</f>
        <v>0</v>
      </c>
      <c r="E573" s="44">
        <f>[2]KATALOG!F573</f>
        <v>0</v>
      </c>
      <c r="F573" s="45">
        <f>[2]KATALOG!G573</f>
        <v>0</v>
      </c>
      <c r="G573" s="68"/>
      <c r="H573" s="69" t="e">
        <f>IF(#REF!=0,"N","P")</f>
        <v>#REF!</v>
      </c>
      <c r="I573" s="76"/>
      <c r="J573" s="66"/>
      <c r="K573" s="67"/>
      <c r="L573" s="66"/>
      <c r="M573" s="66"/>
      <c r="N573" s="73"/>
      <c r="O573" s="74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  <c r="EO573" s="66"/>
      <c r="EP573" s="66"/>
      <c r="EQ573" s="66"/>
      <c r="ER573" s="66"/>
      <c r="ES573" s="66"/>
      <c r="ET573" s="66"/>
      <c r="EU573" s="66"/>
      <c r="EV573" s="66"/>
      <c r="EW573" s="66"/>
      <c r="EX573" s="66"/>
      <c r="EY573" s="66"/>
      <c r="EZ573" s="66"/>
      <c r="FA573" s="66"/>
      <c r="FB573" s="66"/>
      <c r="FC573" s="66"/>
      <c r="FD573" s="66"/>
      <c r="FE573" s="66"/>
      <c r="FF573" s="66"/>
      <c r="FG573" s="66"/>
      <c r="FH573" s="66"/>
      <c r="FI573" s="66"/>
      <c r="FJ573" s="66"/>
      <c r="FK573" s="66"/>
      <c r="FL573" s="66"/>
      <c r="FM573" s="66"/>
      <c r="FN573" s="66"/>
      <c r="FO573" s="66"/>
      <c r="FP573" s="66"/>
      <c r="FQ573" s="66"/>
      <c r="FR573" s="66"/>
      <c r="FS573" s="66"/>
      <c r="FT573" s="66"/>
      <c r="FU573" s="66"/>
      <c r="FV573" s="66"/>
      <c r="FW573" s="66"/>
      <c r="FX573" s="66"/>
      <c r="FY573" s="66"/>
      <c r="FZ573" s="66"/>
      <c r="GA573" s="66"/>
      <c r="GB573" s="66"/>
      <c r="GC573" s="66"/>
      <c r="GD573" s="66"/>
      <c r="GE573" s="66"/>
      <c r="GF573" s="66"/>
      <c r="GG573" s="66"/>
      <c r="GH573" s="66"/>
      <c r="GI573" s="66"/>
      <c r="GJ573" s="66"/>
      <c r="GK573" s="66"/>
      <c r="GL573" s="66"/>
      <c r="GM573" s="66"/>
      <c r="GN573" s="66"/>
      <c r="GO573" s="66"/>
      <c r="GP573" s="66"/>
      <c r="GQ573" s="66"/>
      <c r="GR573" s="66"/>
      <c r="GS573" s="66"/>
      <c r="GT573" s="66"/>
      <c r="GU573" s="66"/>
      <c r="GV573" s="66"/>
      <c r="GW573" s="66"/>
      <c r="GX573" s="66"/>
      <c r="GY573" s="66"/>
      <c r="GZ573" s="66"/>
      <c r="HA573" s="66"/>
      <c r="HB573" s="66"/>
      <c r="HC573" s="66"/>
      <c r="HD573" s="66"/>
      <c r="HE573" s="66"/>
      <c r="HF573" s="66"/>
      <c r="HG573" s="66"/>
      <c r="HH573" s="66"/>
      <c r="HI573" s="66"/>
      <c r="HJ573" s="66"/>
      <c r="HK573" s="66"/>
      <c r="HL573" s="66"/>
      <c r="HM573" s="66"/>
      <c r="HN573" s="66"/>
      <c r="HO573" s="66"/>
      <c r="HP573" s="66"/>
      <c r="HQ573" s="66"/>
      <c r="HR573" s="66"/>
      <c r="HS573" s="66"/>
      <c r="HT573" s="66"/>
      <c r="HU573" s="66"/>
      <c r="HV573" s="66"/>
      <c r="HW573" s="66"/>
      <c r="HX573" s="66"/>
      <c r="HY573" s="66"/>
      <c r="HZ573" s="66"/>
      <c r="IA573" s="66"/>
      <c r="IB573" s="66"/>
      <c r="IC573" s="66"/>
      <c r="ID573" s="66"/>
      <c r="IE573" s="66"/>
      <c r="IF573" s="66"/>
      <c r="IG573" s="66"/>
      <c r="IH573" s="66"/>
      <c r="II573" s="66"/>
      <c r="IJ573" s="66"/>
    </row>
    <row r="574" spans="1:244" ht="14.25" customHeight="1" x14ac:dyDescent="0.2">
      <c r="A574" s="40">
        <f>[2]KATALOG!A574</f>
        <v>0</v>
      </c>
      <c r="B574" s="56"/>
      <c r="C574" s="42">
        <f>[2]KATALOG!C574</f>
        <v>0</v>
      </c>
      <c r="D574" s="43">
        <f>[2]KATALOG!E574</f>
        <v>0</v>
      </c>
      <c r="E574" s="44">
        <f>[2]KATALOG!F574</f>
        <v>0</v>
      </c>
      <c r="F574" s="45">
        <f>[2]KATALOG!G574</f>
        <v>0</v>
      </c>
      <c r="G574" s="68"/>
      <c r="H574" s="69" t="e">
        <f>IF(#REF!=0,"N","P")</f>
        <v>#REF!</v>
      </c>
      <c r="I574" s="76"/>
      <c r="J574" s="66"/>
      <c r="K574" s="67"/>
      <c r="L574" s="66"/>
      <c r="M574" s="66"/>
      <c r="N574" s="73"/>
      <c r="O574" s="74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  <c r="EO574" s="66"/>
      <c r="EP574" s="66"/>
      <c r="EQ574" s="66"/>
      <c r="ER574" s="66"/>
      <c r="ES574" s="66"/>
      <c r="ET574" s="66"/>
      <c r="EU574" s="66"/>
      <c r="EV574" s="66"/>
      <c r="EW574" s="66"/>
      <c r="EX574" s="66"/>
      <c r="EY574" s="66"/>
      <c r="EZ574" s="66"/>
      <c r="FA574" s="66"/>
      <c r="FB574" s="66"/>
      <c r="FC574" s="66"/>
      <c r="FD574" s="66"/>
      <c r="FE574" s="66"/>
      <c r="FF574" s="66"/>
      <c r="FG574" s="66"/>
      <c r="FH574" s="66"/>
      <c r="FI574" s="66"/>
      <c r="FJ574" s="66"/>
      <c r="FK574" s="66"/>
      <c r="FL574" s="66"/>
      <c r="FM574" s="66"/>
      <c r="FN574" s="66"/>
      <c r="FO574" s="66"/>
      <c r="FP574" s="66"/>
      <c r="FQ574" s="66"/>
      <c r="FR574" s="66"/>
      <c r="FS574" s="66"/>
      <c r="FT574" s="66"/>
      <c r="FU574" s="66"/>
      <c r="FV574" s="66"/>
      <c r="FW574" s="66"/>
      <c r="FX574" s="66"/>
      <c r="FY574" s="66"/>
      <c r="FZ574" s="66"/>
      <c r="GA574" s="66"/>
      <c r="GB574" s="66"/>
      <c r="GC574" s="66"/>
      <c r="GD574" s="66"/>
      <c r="GE574" s="66"/>
      <c r="GF574" s="66"/>
      <c r="GG574" s="66"/>
      <c r="GH574" s="66"/>
      <c r="GI574" s="66"/>
      <c r="GJ574" s="66"/>
      <c r="GK574" s="66"/>
      <c r="GL574" s="66"/>
      <c r="GM574" s="66"/>
      <c r="GN574" s="66"/>
      <c r="GO574" s="66"/>
      <c r="GP574" s="66"/>
      <c r="GQ574" s="66"/>
      <c r="GR574" s="66"/>
      <c r="GS574" s="66"/>
      <c r="GT574" s="66"/>
      <c r="GU574" s="66"/>
      <c r="GV574" s="66"/>
      <c r="GW574" s="66"/>
      <c r="GX574" s="66"/>
      <c r="GY574" s="66"/>
      <c r="GZ574" s="66"/>
      <c r="HA574" s="66"/>
      <c r="HB574" s="66"/>
      <c r="HC574" s="66"/>
      <c r="HD574" s="66"/>
      <c r="HE574" s="66"/>
      <c r="HF574" s="66"/>
      <c r="HG574" s="66"/>
      <c r="HH574" s="66"/>
      <c r="HI574" s="66"/>
      <c r="HJ574" s="66"/>
      <c r="HK574" s="66"/>
      <c r="HL574" s="66"/>
      <c r="HM574" s="66"/>
      <c r="HN574" s="66"/>
      <c r="HO574" s="66"/>
      <c r="HP574" s="66"/>
      <c r="HQ574" s="66"/>
      <c r="HR574" s="66"/>
      <c r="HS574" s="66"/>
      <c r="HT574" s="66"/>
      <c r="HU574" s="66"/>
      <c r="HV574" s="66"/>
      <c r="HW574" s="66"/>
      <c r="HX574" s="66"/>
      <c r="HY574" s="66"/>
      <c r="HZ574" s="66"/>
      <c r="IA574" s="66"/>
      <c r="IB574" s="66"/>
      <c r="IC574" s="66"/>
      <c r="ID574" s="66"/>
      <c r="IE574" s="66"/>
      <c r="IF574" s="66"/>
      <c r="IG574" s="66"/>
      <c r="IH574" s="66"/>
      <c r="II574" s="66"/>
      <c r="IJ574" s="66"/>
    </row>
    <row r="575" spans="1:244" ht="14.25" customHeight="1" x14ac:dyDescent="0.2">
      <c r="A575" s="40">
        <f>[2]KATALOG!A575</f>
        <v>0</v>
      </c>
      <c r="B575" s="56"/>
      <c r="C575" s="42">
        <f>[2]KATALOG!C575</f>
        <v>0</v>
      </c>
      <c r="D575" s="43">
        <f>[2]KATALOG!E575</f>
        <v>0</v>
      </c>
      <c r="E575" s="44">
        <f>[2]KATALOG!F575</f>
        <v>0</v>
      </c>
      <c r="F575" s="45">
        <f>[2]KATALOG!G575</f>
        <v>0</v>
      </c>
      <c r="G575" s="68"/>
      <c r="H575" s="69" t="e">
        <f>IF(#REF!=0,"N","P")</f>
        <v>#REF!</v>
      </c>
      <c r="I575" s="76"/>
      <c r="J575" s="66"/>
      <c r="K575" s="67"/>
      <c r="L575" s="66"/>
      <c r="M575" s="66"/>
      <c r="N575" s="73"/>
      <c r="O575" s="74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  <c r="EO575" s="66"/>
      <c r="EP575" s="66"/>
      <c r="EQ575" s="66"/>
      <c r="ER575" s="66"/>
      <c r="ES575" s="66"/>
      <c r="ET575" s="66"/>
      <c r="EU575" s="66"/>
      <c r="EV575" s="66"/>
      <c r="EW575" s="66"/>
      <c r="EX575" s="66"/>
      <c r="EY575" s="66"/>
      <c r="EZ575" s="66"/>
      <c r="FA575" s="66"/>
      <c r="FB575" s="66"/>
      <c r="FC575" s="66"/>
      <c r="FD575" s="66"/>
      <c r="FE575" s="66"/>
      <c r="FF575" s="66"/>
      <c r="FG575" s="66"/>
      <c r="FH575" s="66"/>
      <c r="FI575" s="66"/>
      <c r="FJ575" s="66"/>
      <c r="FK575" s="66"/>
      <c r="FL575" s="66"/>
      <c r="FM575" s="66"/>
      <c r="FN575" s="66"/>
      <c r="FO575" s="66"/>
      <c r="FP575" s="66"/>
      <c r="FQ575" s="66"/>
      <c r="FR575" s="66"/>
      <c r="FS575" s="66"/>
      <c r="FT575" s="66"/>
      <c r="FU575" s="66"/>
      <c r="FV575" s="66"/>
      <c r="FW575" s="66"/>
      <c r="FX575" s="66"/>
      <c r="FY575" s="66"/>
      <c r="FZ575" s="66"/>
      <c r="GA575" s="66"/>
      <c r="GB575" s="66"/>
      <c r="GC575" s="66"/>
      <c r="GD575" s="66"/>
      <c r="GE575" s="66"/>
      <c r="GF575" s="66"/>
      <c r="GG575" s="66"/>
      <c r="GH575" s="66"/>
      <c r="GI575" s="66"/>
      <c r="GJ575" s="66"/>
      <c r="GK575" s="66"/>
      <c r="GL575" s="66"/>
      <c r="GM575" s="66"/>
      <c r="GN575" s="66"/>
      <c r="GO575" s="66"/>
      <c r="GP575" s="66"/>
      <c r="GQ575" s="66"/>
      <c r="GR575" s="66"/>
      <c r="GS575" s="66"/>
      <c r="GT575" s="66"/>
      <c r="GU575" s="66"/>
      <c r="GV575" s="66"/>
      <c r="GW575" s="66"/>
      <c r="GX575" s="66"/>
      <c r="GY575" s="66"/>
      <c r="GZ575" s="66"/>
      <c r="HA575" s="66"/>
      <c r="HB575" s="66"/>
      <c r="HC575" s="66"/>
      <c r="HD575" s="66"/>
      <c r="HE575" s="66"/>
      <c r="HF575" s="66"/>
      <c r="HG575" s="66"/>
      <c r="HH575" s="66"/>
      <c r="HI575" s="66"/>
      <c r="HJ575" s="66"/>
      <c r="HK575" s="66"/>
      <c r="HL575" s="66"/>
      <c r="HM575" s="66"/>
      <c r="HN575" s="66"/>
      <c r="HO575" s="66"/>
      <c r="HP575" s="66"/>
      <c r="HQ575" s="66"/>
      <c r="HR575" s="66"/>
      <c r="HS575" s="66"/>
      <c r="HT575" s="66"/>
      <c r="HU575" s="66"/>
      <c r="HV575" s="66"/>
      <c r="HW575" s="66"/>
      <c r="HX575" s="66"/>
      <c r="HY575" s="66"/>
      <c r="HZ575" s="66"/>
      <c r="IA575" s="66"/>
      <c r="IB575" s="66"/>
      <c r="IC575" s="66"/>
      <c r="ID575" s="66"/>
      <c r="IE575" s="66"/>
      <c r="IF575" s="66"/>
      <c r="IG575" s="66"/>
      <c r="IH575" s="66"/>
      <c r="II575" s="66"/>
      <c r="IJ575" s="66"/>
    </row>
    <row r="576" spans="1:244" ht="14.25" customHeight="1" x14ac:dyDescent="0.2">
      <c r="A576" s="40">
        <f>[2]KATALOG!A576</f>
        <v>0</v>
      </c>
      <c r="B576" s="56"/>
      <c r="C576" s="42">
        <f>[2]KATALOG!C576</f>
        <v>0</v>
      </c>
      <c r="D576" s="43">
        <f>[2]KATALOG!E576</f>
        <v>0</v>
      </c>
      <c r="E576" s="44">
        <f>[2]KATALOG!F576</f>
        <v>0</v>
      </c>
      <c r="F576" s="45">
        <f>[2]KATALOG!G576</f>
        <v>0</v>
      </c>
      <c r="G576" s="68"/>
      <c r="H576" s="69" t="e">
        <f>IF(#REF!=0,"N","P")</f>
        <v>#REF!</v>
      </c>
      <c r="I576" s="76"/>
      <c r="J576" s="66"/>
      <c r="K576" s="67"/>
      <c r="L576" s="66"/>
      <c r="M576" s="66"/>
      <c r="N576" s="73"/>
      <c r="O576" s="74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  <c r="ED576" s="66"/>
      <c r="EE576" s="66"/>
      <c r="EF576" s="66"/>
      <c r="EG576" s="66"/>
      <c r="EH576" s="66"/>
      <c r="EI576" s="66"/>
      <c r="EJ576" s="66"/>
      <c r="EK576" s="66"/>
      <c r="EL576" s="66"/>
      <c r="EM576" s="66"/>
      <c r="EN576" s="66"/>
      <c r="EO576" s="66"/>
      <c r="EP576" s="66"/>
      <c r="EQ576" s="66"/>
      <c r="ER576" s="66"/>
      <c r="ES576" s="66"/>
      <c r="ET576" s="66"/>
      <c r="EU576" s="66"/>
      <c r="EV576" s="66"/>
      <c r="EW576" s="66"/>
      <c r="EX576" s="66"/>
      <c r="EY576" s="66"/>
      <c r="EZ576" s="66"/>
      <c r="FA576" s="66"/>
      <c r="FB576" s="66"/>
      <c r="FC576" s="66"/>
      <c r="FD576" s="66"/>
      <c r="FE576" s="66"/>
      <c r="FF576" s="66"/>
      <c r="FG576" s="66"/>
      <c r="FH576" s="66"/>
      <c r="FI576" s="66"/>
      <c r="FJ576" s="66"/>
      <c r="FK576" s="66"/>
      <c r="FL576" s="66"/>
      <c r="FM576" s="66"/>
      <c r="FN576" s="66"/>
      <c r="FO576" s="66"/>
      <c r="FP576" s="66"/>
      <c r="FQ576" s="66"/>
      <c r="FR576" s="66"/>
      <c r="FS576" s="66"/>
      <c r="FT576" s="66"/>
      <c r="FU576" s="66"/>
      <c r="FV576" s="66"/>
      <c r="FW576" s="66"/>
      <c r="FX576" s="66"/>
      <c r="FY576" s="66"/>
      <c r="FZ576" s="66"/>
      <c r="GA576" s="66"/>
      <c r="GB576" s="66"/>
      <c r="GC576" s="66"/>
      <c r="GD576" s="66"/>
      <c r="GE576" s="66"/>
      <c r="GF576" s="66"/>
      <c r="GG576" s="66"/>
      <c r="GH576" s="66"/>
      <c r="GI576" s="66"/>
      <c r="GJ576" s="66"/>
      <c r="GK576" s="66"/>
      <c r="GL576" s="66"/>
      <c r="GM576" s="66"/>
      <c r="GN576" s="66"/>
      <c r="GO576" s="66"/>
      <c r="GP576" s="66"/>
      <c r="GQ576" s="66"/>
      <c r="GR576" s="66"/>
      <c r="GS576" s="66"/>
      <c r="GT576" s="66"/>
      <c r="GU576" s="66"/>
      <c r="GV576" s="66"/>
      <c r="GW576" s="66"/>
      <c r="GX576" s="66"/>
      <c r="GY576" s="66"/>
      <c r="GZ576" s="66"/>
      <c r="HA576" s="66"/>
      <c r="HB576" s="66"/>
      <c r="HC576" s="66"/>
      <c r="HD576" s="66"/>
      <c r="HE576" s="66"/>
      <c r="HF576" s="66"/>
      <c r="HG576" s="66"/>
      <c r="HH576" s="66"/>
      <c r="HI576" s="66"/>
      <c r="HJ576" s="66"/>
      <c r="HK576" s="66"/>
      <c r="HL576" s="66"/>
      <c r="HM576" s="66"/>
      <c r="HN576" s="66"/>
      <c r="HO576" s="66"/>
      <c r="HP576" s="66"/>
      <c r="HQ576" s="66"/>
      <c r="HR576" s="66"/>
      <c r="HS576" s="66"/>
      <c r="HT576" s="66"/>
      <c r="HU576" s="66"/>
      <c r="HV576" s="66"/>
      <c r="HW576" s="66"/>
      <c r="HX576" s="66"/>
      <c r="HY576" s="66"/>
      <c r="HZ576" s="66"/>
      <c r="IA576" s="66"/>
      <c r="IB576" s="66"/>
      <c r="IC576" s="66"/>
      <c r="ID576" s="66"/>
      <c r="IE576" s="66"/>
      <c r="IF576" s="66"/>
      <c r="IG576" s="66"/>
      <c r="IH576" s="66"/>
      <c r="II576" s="66"/>
      <c r="IJ576" s="66"/>
    </row>
    <row r="577" spans="1:244" ht="14.25" customHeight="1" x14ac:dyDescent="0.2">
      <c r="A577" s="40">
        <f>[2]KATALOG!A577</f>
        <v>0</v>
      </c>
      <c r="B577" s="56"/>
      <c r="C577" s="42">
        <f>[2]KATALOG!C577</f>
        <v>0</v>
      </c>
      <c r="D577" s="43">
        <f>[2]KATALOG!E577</f>
        <v>0</v>
      </c>
      <c r="E577" s="44">
        <f>[2]KATALOG!F577</f>
        <v>0</v>
      </c>
      <c r="F577" s="45">
        <f>[2]KATALOG!G577</f>
        <v>0</v>
      </c>
      <c r="G577" s="68"/>
      <c r="H577" s="69" t="e">
        <f>IF(#REF!=0,"N","P")</f>
        <v>#REF!</v>
      </c>
      <c r="I577" s="76"/>
      <c r="J577" s="66"/>
      <c r="K577" s="67"/>
      <c r="L577" s="66"/>
      <c r="M577" s="66"/>
      <c r="N577" s="73"/>
      <c r="O577" s="74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  <c r="ED577" s="66"/>
      <c r="EE577" s="66"/>
      <c r="EF577" s="66"/>
      <c r="EG577" s="66"/>
      <c r="EH577" s="66"/>
      <c r="EI577" s="66"/>
      <c r="EJ577" s="66"/>
      <c r="EK577" s="66"/>
      <c r="EL577" s="66"/>
      <c r="EM577" s="66"/>
      <c r="EN577" s="66"/>
      <c r="EO577" s="66"/>
      <c r="EP577" s="66"/>
      <c r="EQ577" s="66"/>
      <c r="ER577" s="66"/>
      <c r="ES577" s="66"/>
      <c r="ET577" s="66"/>
      <c r="EU577" s="66"/>
      <c r="EV577" s="66"/>
      <c r="EW577" s="66"/>
      <c r="EX577" s="66"/>
      <c r="EY577" s="66"/>
      <c r="EZ577" s="66"/>
      <c r="FA577" s="66"/>
      <c r="FB577" s="66"/>
      <c r="FC577" s="66"/>
      <c r="FD577" s="66"/>
      <c r="FE577" s="66"/>
      <c r="FF577" s="66"/>
      <c r="FG577" s="66"/>
      <c r="FH577" s="66"/>
      <c r="FI577" s="66"/>
      <c r="FJ577" s="66"/>
      <c r="FK577" s="66"/>
      <c r="FL577" s="66"/>
      <c r="FM577" s="66"/>
      <c r="FN577" s="66"/>
      <c r="FO577" s="66"/>
      <c r="FP577" s="66"/>
      <c r="FQ577" s="66"/>
      <c r="FR577" s="66"/>
      <c r="FS577" s="66"/>
      <c r="FT577" s="66"/>
      <c r="FU577" s="66"/>
      <c r="FV577" s="66"/>
      <c r="FW577" s="66"/>
      <c r="FX577" s="66"/>
      <c r="FY577" s="66"/>
      <c r="FZ577" s="66"/>
      <c r="GA577" s="66"/>
      <c r="GB577" s="66"/>
      <c r="GC577" s="66"/>
      <c r="GD577" s="66"/>
      <c r="GE577" s="66"/>
      <c r="GF577" s="66"/>
      <c r="GG577" s="66"/>
      <c r="GH577" s="66"/>
      <c r="GI577" s="66"/>
      <c r="GJ577" s="66"/>
      <c r="GK577" s="66"/>
      <c r="GL577" s="66"/>
      <c r="GM577" s="66"/>
      <c r="GN577" s="66"/>
      <c r="GO577" s="66"/>
      <c r="GP577" s="66"/>
      <c r="GQ577" s="66"/>
      <c r="GR577" s="66"/>
      <c r="GS577" s="66"/>
      <c r="GT577" s="66"/>
      <c r="GU577" s="66"/>
      <c r="GV577" s="66"/>
      <c r="GW577" s="66"/>
      <c r="GX577" s="66"/>
      <c r="GY577" s="66"/>
      <c r="GZ577" s="66"/>
      <c r="HA577" s="66"/>
      <c r="HB577" s="66"/>
      <c r="HC577" s="66"/>
      <c r="HD577" s="66"/>
      <c r="HE577" s="66"/>
      <c r="HF577" s="66"/>
      <c r="HG577" s="66"/>
      <c r="HH577" s="66"/>
      <c r="HI577" s="66"/>
      <c r="HJ577" s="66"/>
      <c r="HK577" s="66"/>
      <c r="HL577" s="66"/>
      <c r="HM577" s="66"/>
      <c r="HN577" s="66"/>
      <c r="HO577" s="66"/>
      <c r="HP577" s="66"/>
      <c r="HQ577" s="66"/>
      <c r="HR577" s="66"/>
      <c r="HS577" s="66"/>
      <c r="HT577" s="66"/>
      <c r="HU577" s="66"/>
      <c r="HV577" s="66"/>
      <c r="HW577" s="66"/>
      <c r="HX577" s="66"/>
      <c r="HY577" s="66"/>
      <c r="HZ577" s="66"/>
      <c r="IA577" s="66"/>
      <c r="IB577" s="66"/>
      <c r="IC577" s="66"/>
      <c r="ID577" s="66"/>
      <c r="IE577" s="66"/>
      <c r="IF577" s="66"/>
      <c r="IG577" s="66"/>
      <c r="IH577" s="66"/>
      <c r="II577" s="66"/>
      <c r="IJ577" s="66"/>
    </row>
    <row r="578" spans="1:244" ht="14.25" customHeight="1" x14ac:dyDescent="0.2">
      <c r="A578" s="40">
        <f>[2]KATALOG!A578</f>
        <v>0</v>
      </c>
      <c r="B578" s="56"/>
      <c r="C578" s="42">
        <f>[2]KATALOG!C578</f>
        <v>0</v>
      </c>
      <c r="D578" s="43">
        <f>[2]KATALOG!E578</f>
        <v>0</v>
      </c>
      <c r="E578" s="44">
        <f>[2]KATALOG!F578</f>
        <v>0</v>
      </c>
      <c r="F578" s="45">
        <f>[2]KATALOG!G578</f>
        <v>0</v>
      </c>
      <c r="G578" s="68"/>
      <c r="H578" s="69" t="e">
        <f>IF(#REF!=0,"N","P")</f>
        <v>#REF!</v>
      </c>
      <c r="I578" s="76"/>
      <c r="J578" s="66"/>
      <c r="K578" s="67"/>
      <c r="L578" s="66"/>
      <c r="M578" s="66"/>
      <c r="N578" s="73"/>
      <c r="O578" s="74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  <c r="ED578" s="66"/>
      <c r="EE578" s="66"/>
      <c r="EF578" s="66"/>
      <c r="EG578" s="66"/>
      <c r="EH578" s="66"/>
      <c r="EI578" s="66"/>
      <c r="EJ578" s="66"/>
      <c r="EK578" s="66"/>
      <c r="EL578" s="66"/>
      <c r="EM578" s="66"/>
      <c r="EN578" s="66"/>
      <c r="EO578" s="66"/>
      <c r="EP578" s="66"/>
      <c r="EQ578" s="66"/>
      <c r="ER578" s="66"/>
      <c r="ES578" s="66"/>
      <c r="ET578" s="66"/>
      <c r="EU578" s="66"/>
      <c r="EV578" s="66"/>
      <c r="EW578" s="66"/>
      <c r="EX578" s="66"/>
      <c r="EY578" s="66"/>
      <c r="EZ578" s="66"/>
      <c r="FA578" s="66"/>
      <c r="FB578" s="66"/>
      <c r="FC578" s="66"/>
      <c r="FD578" s="66"/>
      <c r="FE578" s="66"/>
      <c r="FF578" s="66"/>
      <c r="FG578" s="66"/>
      <c r="FH578" s="66"/>
      <c r="FI578" s="66"/>
      <c r="FJ578" s="66"/>
      <c r="FK578" s="66"/>
      <c r="FL578" s="66"/>
      <c r="FM578" s="66"/>
      <c r="FN578" s="66"/>
      <c r="FO578" s="66"/>
      <c r="FP578" s="66"/>
      <c r="FQ578" s="66"/>
      <c r="FR578" s="66"/>
      <c r="FS578" s="66"/>
      <c r="FT578" s="66"/>
      <c r="FU578" s="66"/>
      <c r="FV578" s="66"/>
      <c r="FW578" s="66"/>
      <c r="FX578" s="66"/>
      <c r="FY578" s="66"/>
      <c r="FZ578" s="66"/>
      <c r="GA578" s="66"/>
      <c r="GB578" s="66"/>
      <c r="GC578" s="66"/>
      <c r="GD578" s="66"/>
      <c r="GE578" s="66"/>
      <c r="GF578" s="66"/>
      <c r="GG578" s="66"/>
      <c r="GH578" s="66"/>
      <c r="GI578" s="66"/>
      <c r="GJ578" s="66"/>
      <c r="GK578" s="66"/>
      <c r="GL578" s="66"/>
      <c r="GM578" s="66"/>
      <c r="GN578" s="66"/>
      <c r="GO578" s="66"/>
      <c r="GP578" s="66"/>
      <c r="GQ578" s="66"/>
      <c r="GR578" s="66"/>
      <c r="GS578" s="66"/>
      <c r="GT578" s="66"/>
      <c r="GU578" s="66"/>
      <c r="GV578" s="66"/>
      <c r="GW578" s="66"/>
      <c r="GX578" s="66"/>
      <c r="GY578" s="66"/>
      <c r="GZ578" s="66"/>
      <c r="HA578" s="66"/>
      <c r="HB578" s="66"/>
      <c r="HC578" s="66"/>
      <c r="HD578" s="66"/>
      <c r="HE578" s="66"/>
      <c r="HF578" s="66"/>
      <c r="HG578" s="66"/>
      <c r="HH578" s="66"/>
      <c r="HI578" s="66"/>
      <c r="HJ578" s="66"/>
      <c r="HK578" s="66"/>
      <c r="HL578" s="66"/>
      <c r="HM578" s="66"/>
      <c r="HN578" s="66"/>
      <c r="HO578" s="66"/>
      <c r="HP578" s="66"/>
      <c r="HQ578" s="66"/>
      <c r="HR578" s="66"/>
      <c r="HS578" s="66"/>
      <c r="HT578" s="66"/>
      <c r="HU578" s="66"/>
      <c r="HV578" s="66"/>
      <c r="HW578" s="66"/>
      <c r="HX578" s="66"/>
      <c r="HY578" s="66"/>
      <c r="HZ578" s="66"/>
      <c r="IA578" s="66"/>
      <c r="IB578" s="66"/>
      <c r="IC578" s="66"/>
      <c r="ID578" s="66"/>
      <c r="IE578" s="66"/>
      <c r="IF578" s="66"/>
      <c r="IG578" s="66"/>
      <c r="IH578" s="66"/>
      <c r="II578" s="66"/>
      <c r="IJ578" s="66"/>
    </row>
    <row r="579" spans="1:244" ht="14.25" customHeight="1" x14ac:dyDescent="0.2">
      <c r="A579" s="40">
        <f>[2]KATALOG!A579</f>
        <v>0</v>
      </c>
      <c r="B579" s="56"/>
      <c r="C579" s="42">
        <f>[2]KATALOG!C579</f>
        <v>0</v>
      </c>
      <c r="D579" s="43">
        <f>[2]KATALOG!E579</f>
        <v>0</v>
      </c>
      <c r="E579" s="44">
        <f>[2]KATALOG!F579</f>
        <v>0</v>
      </c>
      <c r="F579" s="45">
        <f>[2]KATALOG!G579</f>
        <v>0</v>
      </c>
      <c r="G579" s="68"/>
      <c r="H579" s="69" t="e">
        <f>IF(#REF!=0,"N","P")</f>
        <v>#REF!</v>
      </c>
      <c r="I579" s="76"/>
      <c r="J579" s="66"/>
      <c r="K579" s="67"/>
      <c r="L579" s="66"/>
      <c r="M579" s="66"/>
      <c r="N579" s="73"/>
      <c r="O579" s="74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  <c r="EO579" s="66"/>
      <c r="EP579" s="66"/>
      <c r="EQ579" s="66"/>
      <c r="ER579" s="66"/>
      <c r="ES579" s="66"/>
      <c r="ET579" s="66"/>
      <c r="EU579" s="66"/>
      <c r="EV579" s="66"/>
      <c r="EW579" s="66"/>
      <c r="EX579" s="66"/>
      <c r="EY579" s="66"/>
      <c r="EZ579" s="66"/>
      <c r="FA579" s="66"/>
      <c r="FB579" s="66"/>
      <c r="FC579" s="66"/>
      <c r="FD579" s="66"/>
      <c r="FE579" s="66"/>
      <c r="FF579" s="66"/>
      <c r="FG579" s="66"/>
      <c r="FH579" s="66"/>
      <c r="FI579" s="66"/>
      <c r="FJ579" s="66"/>
      <c r="FK579" s="66"/>
      <c r="FL579" s="66"/>
      <c r="FM579" s="66"/>
      <c r="FN579" s="66"/>
      <c r="FO579" s="66"/>
      <c r="FP579" s="66"/>
      <c r="FQ579" s="66"/>
      <c r="FR579" s="66"/>
      <c r="FS579" s="66"/>
      <c r="FT579" s="66"/>
      <c r="FU579" s="66"/>
      <c r="FV579" s="66"/>
      <c r="FW579" s="66"/>
      <c r="FX579" s="66"/>
      <c r="FY579" s="66"/>
      <c r="FZ579" s="66"/>
      <c r="GA579" s="66"/>
      <c r="GB579" s="66"/>
      <c r="GC579" s="66"/>
      <c r="GD579" s="66"/>
      <c r="GE579" s="66"/>
      <c r="GF579" s="66"/>
      <c r="GG579" s="66"/>
      <c r="GH579" s="66"/>
      <c r="GI579" s="66"/>
      <c r="GJ579" s="66"/>
      <c r="GK579" s="66"/>
      <c r="GL579" s="66"/>
      <c r="GM579" s="66"/>
      <c r="GN579" s="66"/>
      <c r="GO579" s="66"/>
      <c r="GP579" s="66"/>
      <c r="GQ579" s="66"/>
      <c r="GR579" s="66"/>
      <c r="GS579" s="66"/>
      <c r="GT579" s="66"/>
      <c r="GU579" s="66"/>
      <c r="GV579" s="66"/>
      <c r="GW579" s="66"/>
      <c r="GX579" s="66"/>
      <c r="GY579" s="66"/>
      <c r="GZ579" s="66"/>
      <c r="HA579" s="66"/>
      <c r="HB579" s="66"/>
      <c r="HC579" s="66"/>
      <c r="HD579" s="66"/>
      <c r="HE579" s="66"/>
      <c r="HF579" s="66"/>
      <c r="HG579" s="66"/>
      <c r="HH579" s="66"/>
      <c r="HI579" s="66"/>
      <c r="HJ579" s="66"/>
      <c r="HK579" s="66"/>
      <c r="HL579" s="66"/>
      <c r="HM579" s="66"/>
      <c r="HN579" s="66"/>
      <c r="HO579" s="66"/>
      <c r="HP579" s="66"/>
      <c r="HQ579" s="66"/>
      <c r="HR579" s="66"/>
      <c r="HS579" s="66"/>
      <c r="HT579" s="66"/>
      <c r="HU579" s="66"/>
      <c r="HV579" s="66"/>
      <c r="HW579" s="66"/>
      <c r="HX579" s="66"/>
      <c r="HY579" s="66"/>
      <c r="HZ579" s="66"/>
      <c r="IA579" s="66"/>
      <c r="IB579" s="66"/>
      <c r="IC579" s="66"/>
      <c r="ID579" s="66"/>
      <c r="IE579" s="66"/>
      <c r="IF579" s="66"/>
      <c r="IG579" s="66"/>
      <c r="IH579" s="66"/>
      <c r="II579" s="66"/>
      <c r="IJ579" s="66"/>
    </row>
    <row r="580" spans="1:244" ht="14.25" customHeight="1" x14ac:dyDescent="0.2">
      <c r="A580" s="40">
        <f>[2]KATALOG!A580</f>
        <v>0</v>
      </c>
      <c r="B580" s="56"/>
      <c r="C580" s="42">
        <f>[2]KATALOG!C580</f>
        <v>0</v>
      </c>
      <c r="D580" s="43">
        <f>[2]KATALOG!E580</f>
        <v>0</v>
      </c>
      <c r="E580" s="44">
        <f>[2]KATALOG!F580</f>
        <v>0</v>
      </c>
      <c r="F580" s="45">
        <f>[2]KATALOG!G580</f>
        <v>0</v>
      </c>
      <c r="G580" s="68"/>
      <c r="H580" s="69" t="e">
        <f>IF(#REF!=0,"N","P")</f>
        <v>#REF!</v>
      </c>
      <c r="I580" s="76"/>
      <c r="J580" s="66"/>
      <c r="K580" s="67"/>
      <c r="L580" s="66"/>
      <c r="M580" s="66"/>
      <c r="N580" s="73"/>
      <c r="O580" s="74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  <c r="EO580" s="66"/>
      <c r="EP580" s="66"/>
      <c r="EQ580" s="66"/>
      <c r="ER580" s="66"/>
      <c r="ES580" s="66"/>
      <c r="ET580" s="66"/>
      <c r="EU580" s="66"/>
      <c r="EV580" s="66"/>
      <c r="EW580" s="66"/>
      <c r="EX580" s="66"/>
      <c r="EY580" s="66"/>
      <c r="EZ580" s="66"/>
      <c r="FA580" s="66"/>
      <c r="FB580" s="66"/>
      <c r="FC580" s="66"/>
      <c r="FD580" s="66"/>
      <c r="FE580" s="66"/>
      <c r="FF580" s="66"/>
      <c r="FG580" s="66"/>
      <c r="FH580" s="66"/>
      <c r="FI580" s="66"/>
      <c r="FJ580" s="66"/>
      <c r="FK580" s="66"/>
      <c r="FL580" s="66"/>
      <c r="FM580" s="66"/>
      <c r="FN580" s="66"/>
      <c r="FO580" s="66"/>
      <c r="FP580" s="66"/>
      <c r="FQ580" s="66"/>
      <c r="FR580" s="66"/>
      <c r="FS580" s="66"/>
      <c r="FT580" s="66"/>
      <c r="FU580" s="66"/>
      <c r="FV580" s="66"/>
      <c r="FW580" s="66"/>
      <c r="FX580" s="66"/>
      <c r="FY580" s="66"/>
      <c r="FZ580" s="66"/>
      <c r="GA580" s="66"/>
      <c r="GB580" s="66"/>
      <c r="GC580" s="66"/>
      <c r="GD580" s="66"/>
      <c r="GE580" s="66"/>
      <c r="GF580" s="66"/>
      <c r="GG580" s="66"/>
      <c r="GH580" s="66"/>
      <c r="GI580" s="66"/>
      <c r="GJ580" s="66"/>
      <c r="GK580" s="66"/>
      <c r="GL580" s="66"/>
      <c r="GM580" s="66"/>
      <c r="GN580" s="66"/>
      <c r="GO580" s="66"/>
      <c r="GP580" s="66"/>
      <c r="GQ580" s="66"/>
      <c r="GR580" s="66"/>
      <c r="GS580" s="66"/>
      <c r="GT580" s="66"/>
      <c r="GU580" s="66"/>
      <c r="GV580" s="66"/>
      <c r="GW580" s="66"/>
      <c r="GX580" s="66"/>
      <c r="GY580" s="66"/>
      <c r="GZ580" s="66"/>
      <c r="HA580" s="66"/>
      <c r="HB580" s="66"/>
      <c r="HC580" s="66"/>
      <c r="HD580" s="66"/>
      <c r="HE580" s="66"/>
      <c r="HF580" s="66"/>
      <c r="HG580" s="66"/>
      <c r="HH580" s="66"/>
      <c r="HI580" s="66"/>
      <c r="HJ580" s="66"/>
      <c r="HK580" s="66"/>
      <c r="HL580" s="66"/>
      <c r="HM580" s="66"/>
      <c r="HN580" s="66"/>
      <c r="HO580" s="66"/>
      <c r="HP580" s="66"/>
      <c r="HQ580" s="66"/>
      <c r="HR580" s="66"/>
      <c r="HS580" s="66"/>
      <c r="HT580" s="66"/>
      <c r="HU580" s="66"/>
      <c r="HV580" s="66"/>
      <c r="HW580" s="66"/>
      <c r="HX580" s="66"/>
      <c r="HY580" s="66"/>
      <c r="HZ580" s="66"/>
      <c r="IA580" s="66"/>
      <c r="IB580" s="66"/>
      <c r="IC580" s="66"/>
      <c r="ID580" s="66"/>
      <c r="IE580" s="66"/>
      <c r="IF580" s="66"/>
      <c r="IG580" s="66"/>
      <c r="IH580" s="66"/>
      <c r="II580" s="66"/>
      <c r="IJ580" s="66"/>
    </row>
    <row r="581" spans="1:244" ht="14.25" customHeight="1" x14ac:dyDescent="0.2">
      <c r="A581" s="40">
        <f>[2]KATALOG!A581</f>
        <v>0</v>
      </c>
      <c r="B581" s="56"/>
      <c r="C581" s="42">
        <f>[2]KATALOG!C581</f>
        <v>0</v>
      </c>
      <c r="D581" s="43">
        <f>[2]KATALOG!E581</f>
        <v>0</v>
      </c>
      <c r="E581" s="44">
        <f>[2]KATALOG!F581</f>
        <v>0</v>
      </c>
      <c r="F581" s="45">
        <f>[2]KATALOG!G581</f>
        <v>0</v>
      </c>
      <c r="G581" s="68"/>
      <c r="H581" s="69" t="e">
        <f>IF(#REF!=0,"N","P")</f>
        <v>#REF!</v>
      </c>
      <c r="I581" s="76"/>
      <c r="J581" s="66"/>
      <c r="K581" s="67"/>
      <c r="L581" s="66"/>
      <c r="M581" s="66"/>
      <c r="N581" s="73"/>
      <c r="O581" s="74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  <c r="EO581" s="66"/>
      <c r="EP581" s="66"/>
      <c r="EQ581" s="66"/>
      <c r="ER581" s="66"/>
      <c r="ES581" s="66"/>
      <c r="ET581" s="66"/>
      <c r="EU581" s="66"/>
      <c r="EV581" s="66"/>
      <c r="EW581" s="66"/>
      <c r="EX581" s="66"/>
      <c r="EY581" s="66"/>
      <c r="EZ581" s="66"/>
      <c r="FA581" s="66"/>
      <c r="FB581" s="66"/>
      <c r="FC581" s="66"/>
      <c r="FD581" s="66"/>
      <c r="FE581" s="66"/>
      <c r="FF581" s="66"/>
      <c r="FG581" s="66"/>
      <c r="FH581" s="66"/>
      <c r="FI581" s="66"/>
      <c r="FJ581" s="66"/>
      <c r="FK581" s="66"/>
      <c r="FL581" s="66"/>
      <c r="FM581" s="66"/>
      <c r="FN581" s="66"/>
      <c r="FO581" s="66"/>
      <c r="FP581" s="66"/>
      <c r="FQ581" s="66"/>
      <c r="FR581" s="66"/>
      <c r="FS581" s="66"/>
      <c r="FT581" s="66"/>
      <c r="FU581" s="66"/>
      <c r="FV581" s="66"/>
      <c r="FW581" s="66"/>
      <c r="FX581" s="66"/>
      <c r="FY581" s="66"/>
      <c r="FZ581" s="66"/>
      <c r="GA581" s="66"/>
      <c r="GB581" s="66"/>
      <c r="GC581" s="66"/>
      <c r="GD581" s="66"/>
      <c r="GE581" s="66"/>
      <c r="GF581" s="66"/>
      <c r="GG581" s="66"/>
      <c r="GH581" s="66"/>
      <c r="GI581" s="66"/>
      <c r="GJ581" s="66"/>
      <c r="GK581" s="66"/>
      <c r="GL581" s="66"/>
      <c r="GM581" s="66"/>
      <c r="GN581" s="66"/>
      <c r="GO581" s="66"/>
      <c r="GP581" s="66"/>
      <c r="GQ581" s="66"/>
      <c r="GR581" s="66"/>
      <c r="GS581" s="66"/>
      <c r="GT581" s="66"/>
      <c r="GU581" s="66"/>
      <c r="GV581" s="66"/>
      <c r="GW581" s="66"/>
      <c r="GX581" s="66"/>
      <c r="GY581" s="66"/>
      <c r="GZ581" s="66"/>
      <c r="HA581" s="66"/>
      <c r="HB581" s="66"/>
      <c r="HC581" s="66"/>
      <c r="HD581" s="66"/>
      <c r="HE581" s="66"/>
      <c r="HF581" s="66"/>
      <c r="HG581" s="66"/>
      <c r="HH581" s="66"/>
      <c r="HI581" s="66"/>
      <c r="HJ581" s="66"/>
      <c r="HK581" s="66"/>
      <c r="HL581" s="66"/>
      <c r="HM581" s="66"/>
      <c r="HN581" s="66"/>
      <c r="HO581" s="66"/>
      <c r="HP581" s="66"/>
      <c r="HQ581" s="66"/>
      <c r="HR581" s="66"/>
      <c r="HS581" s="66"/>
      <c r="HT581" s="66"/>
      <c r="HU581" s="66"/>
      <c r="HV581" s="66"/>
      <c r="HW581" s="66"/>
      <c r="HX581" s="66"/>
      <c r="HY581" s="66"/>
      <c r="HZ581" s="66"/>
      <c r="IA581" s="66"/>
      <c r="IB581" s="66"/>
      <c r="IC581" s="66"/>
      <c r="ID581" s="66"/>
      <c r="IE581" s="66"/>
      <c r="IF581" s="66"/>
      <c r="IG581" s="66"/>
      <c r="IH581" s="66"/>
      <c r="II581" s="66"/>
      <c r="IJ581" s="66"/>
    </row>
    <row r="582" spans="1:244" ht="14.25" customHeight="1" x14ac:dyDescent="0.2">
      <c r="A582" s="40">
        <f>[2]KATALOG!A582</f>
        <v>0</v>
      </c>
      <c r="B582" s="56"/>
      <c r="C582" s="42">
        <f>[2]KATALOG!C582</f>
        <v>0</v>
      </c>
      <c r="D582" s="43">
        <f>[2]KATALOG!E582</f>
        <v>0</v>
      </c>
      <c r="E582" s="44">
        <f>[2]KATALOG!F582</f>
        <v>0</v>
      </c>
      <c r="F582" s="45">
        <f>[2]KATALOG!G582</f>
        <v>0</v>
      </c>
      <c r="G582" s="68"/>
      <c r="H582" s="69" t="e">
        <f>IF(#REF!=0,"N","P")</f>
        <v>#REF!</v>
      </c>
      <c r="I582" s="76"/>
      <c r="J582" s="66"/>
      <c r="K582" s="67"/>
      <c r="L582" s="66"/>
      <c r="M582" s="66"/>
      <c r="N582" s="73"/>
      <c r="O582" s="74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  <c r="EO582" s="66"/>
      <c r="EP582" s="66"/>
      <c r="EQ582" s="66"/>
      <c r="ER582" s="66"/>
      <c r="ES582" s="66"/>
      <c r="ET582" s="66"/>
      <c r="EU582" s="66"/>
      <c r="EV582" s="66"/>
      <c r="EW582" s="66"/>
      <c r="EX582" s="66"/>
      <c r="EY582" s="66"/>
      <c r="EZ582" s="66"/>
      <c r="FA582" s="66"/>
      <c r="FB582" s="66"/>
      <c r="FC582" s="66"/>
      <c r="FD582" s="66"/>
      <c r="FE582" s="66"/>
      <c r="FF582" s="66"/>
      <c r="FG582" s="66"/>
      <c r="FH582" s="66"/>
      <c r="FI582" s="66"/>
      <c r="FJ582" s="66"/>
      <c r="FK582" s="66"/>
      <c r="FL582" s="66"/>
      <c r="FM582" s="66"/>
      <c r="FN582" s="66"/>
      <c r="FO582" s="66"/>
      <c r="FP582" s="66"/>
      <c r="FQ582" s="66"/>
      <c r="FR582" s="66"/>
      <c r="FS582" s="66"/>
      <c r="FT582" s="66"/>
      <c r="FU582" s="66"/>
      <c r="FV582" s="66"/>
      <c r="FW582" s="66"/>
      <c r="FX582" s="66"/>
      <c r="FY582" s="66"/>
      <c r="FZ582" s="66"/>
      <c r="GA582" s="66"/>
      <c r="GB582" s="66"/>
      <c r="GC582" s="66"/>
      <c r="GD582" s="66"/>
      <c r="GE582" s="66"/>
      <c r="GF582" s="66"/>
      <c r="GG582" s="66"/>
      <c r="GH582" s="66"/>
      <c r="GI582" s="66"/>
      <c r="GJ582" s="66"/>
      <c r="GK582" s="66"/>
      <c r="GL582" s="66"/>
      <c r="GM582" s="66"/>
      <c r="GN582" s="66"/>
      <c r="GO582" s="66"/>
      <c r="GP582" s="66"/>
      <c r="GQ582" s="66"/>
      <c r="GR582" s="66"/>
      <c r="GS582" s="66"/>
      <c r="GT582" s="66"/>
      <c r="GU582" s="66"/>
      <c r="GV582" s="66"/>
      <c r="GW582" s="66"/>
      <c r="GX582" s="66"/>
      <c r="GY582" s="66"/>
      <c r="GZ582" s="66"/>
      <c r="HA582" s="66"/>
      <c r="HB582" s="66"/>
      <c r="HC582" s="66"/>
      <c r="HD582" s="66"/>
      <c r="HE582" s="66"/>
      <c r="HF582" s="66"/>
      <c r="HG582" s="66"/>
      <c r="HH582" s="66"/>
      <c r="HI582" s="66"/>
      <c r="HJ582" s="66"/>
      <c r="HK582" s="66"/>
      <c r="HL582" s="66"/>
      <c r="HM582" s="66"/>
      <c r="HN582" s="66"/>
      <c r="HO582" s="66"/>
      <c r="HP582" s="66"/>
      <c r="HQ582" s="66"/>
      <c r="HR582" s="66"/>
      <c r="HS582" s="66"/>
      <c r="HT582" s="66"/>
      <c r="HU582" s="66"/>
      <c r="HV582" s="66"/>
      <c r="HW582" s="66"/>
      <c r="HX582" s="66"/>
      <c r="HY582" s="66"/>
      <c r="HZ582" s="66"/>
      <c r="IA582" s="66"/>
      <c r="IB582" s="66"/>
      <c r="IC582" s="66"/>
      <c r="ID582" s="66"/>
      <c r="IE582" s="66"/>
      <c r="IF582" s="66"/>
      <c r="IG582" s="66"/>
      <c r="IH582" s="66"/>
      <c r="II582" s="66"/>
      <c r="IJ582" s="66"/>
    </row>
    <row r="583" spans="1:244" ht="14.25" customHeight="1" x14ac:dyDescent="0.2">
      <c r="A583" s="40">
        <f>[2]KATALOG!A583</f>
        <v>0</v>
      </c>
      <c r="B583" s="56"/>
      <c r="C583" s="42">
        <f>[2]KATALOG!C583</f>
        <v>0</v>
      </c>
      <c r="D583" s="43">
        <f>[2]KATALOG!E583</f>
        <v>0</v>
      </c>
      <c r="E583" s="44">
        <f>[2]KATALOG!F583</f>
        <v>0</v>
      </c>
      <c r="F583" s="45">
        <f>[2]KATALOG!G583</f>
        <v>0</v>
      </c>
      <c r="G583" s="68"/>
      <c r="H583" s="69" t="e">
        <f>IF(#REF!=0,"N","P")</f>
        <v>#REF!</v>
      </c>
      <c r="I583" s="76"/>
      <c r="J583" s="66"/>
      <c r="K583" s="67"/>
      <c r="L583" s="66"/>
      <c r="M583" s="66"/>
      <c r="N583" s="73"/>
      <c r="O583" s="74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  <c r="EO583" s="66"/>
      <c r="EP583" s="66"/>
      <c r="EQ583" s="66"/>
      <c r="ER583" s="66"/>
      <c r="ES583" s="66"/>
      <c r="ET583" s="66"/>
      <c r="EU583" s="66"/>
      <c r="EV583" s="66"/>
      <c r="EW583" s="66"/>
      <c r="EX583" s="66"/>
      <c r="EY583" s="66"/>
      <c r="EZ583" s="66"/>
      <c r="FA583" s="66"/>
      <c r="FB583" s="66"/>
      <c r="FC583" s="66"/>
      <c r="FD583" s="66"/>
      <c r="FE583" s="66"/>
      <c r="FF583" s="66"/>
      <c r="FG583" s="66"/>
      <c r="FH583" s="66"/>
      <c r="FI583" s="66"/>
      <c r="FJ583" s="66"/>
      <c r="FK583" s="66"/>
      <c r="FL583" s="66"/>
      <c r="FM583" s="66"/>
      <c r="FN583" s="66"/>
      <c r="FO583" s="66"/>
      <c r="FP583" s="66"/>
      <c r="FQ583" s="66"/>
      <c r="FR583" s="66"/>
      <c r="FS583" s="66"/>
      <c r="FT583" s="66"/>
      <c r="FU583" s="66"/>
      <c r="FV583" s="66"/>
      <c r="FW583" s="66"/>
      <c r="FX583" s="66"/>
      <c r="FY583" s="66"/>
      <c r="FZ583" s="66"/>
      <c r="GA583" s="66"/>
      <c r="GB583" s="66"/>
      <c r="GC583" s="66"/>
      <c r="GD583" s="66"/>
      <c r="GE583" s="66"/>
      <c r="GF583" s="66"/>
      <c r="GG583" s="66"/>
      <c r="GH583" s="66"/>
      <c r="GI583" s="66"/>
      <c r="GJ583" s="66"/>
      <c r="GK583" s="66"/>
      <c r="GL583" s="66"/>
      <c r="GM583" s="66"/>
      <c r="GN583" s="66"/>
      <c r="GO583" s="66"/>
      <c r="GP583" s="66"/>
      <c r="GQ583" s="66"/>
      <c r="GR583" s="66"/>
      <c r="GS583" s="66"/>
      <c r="GT583" s="66"/>
      <c r="GU583" s="66"/>
      <c r="GV583" s="66"/>
      <c r="GW583" s="66"/>
      <c r="GX583" s="66"/>
      <c r="GY583" s="66"/>
      <c r="GZ583" s="66"/>
      <c r="HA583" s="66"/>
      <c r="HB583" s="66"/>
      <c r="HC583" s="66"/>
      <c r="HD583" s="66"/>
      <c r="HE583" s="66"/>
      <c r="HF583" s="66"/>
      <c r="HG583" s="66"/>
      <c r="HH583" s="66"/>
      <c r="HI583" s="66"/>
      <c r="HJ583" s="66"/>
      <c r="HK583" s="66"/>
      <c r="HL583" s="66"/>
      <c r="HM583" s="66"/>
      <c r="HN583" s="66"/>
      <c r="HO583" s="66"/>
      <c r="HP583" s="66"/>
      <c r="HQ583" s="66"/>
      <c r="HR583" s="66"/>
      <c r="HS583" s="66"/>
      <c r="HT583" s="66"/>
      <c r="HU583" s="66"/>
      <c r="HV583" s="66"/>
      <c r="HW583" s="66"/>
      <c r="HX583" s="66"/>
      <c r="HY583" s="66"/>
      <c r="HZ583" s="66"/>
      <c r="IA583" s="66"/>
      <c r="IB583" s="66"/>
      <c r="IC583" s="66"/>
      <c r="ID583" s="66"/>
      <c r="IE583" s="66"/>
      <c r="IF583" s="66"/>
      <c r="IG583" s="66"/>
      <c r="IH583" s="66"/>
      <c r="II583" s="66"/>
      <c r="IJ583" s="66"/>
    </row>
    <row r="584" spans="1:244" ht="14.25" customHeight="1" x14ac:dyDescent="0.2">
      <c r="A584" s="40">
        <f>[2]KATALOG!A584</f>
        <v>0</v>
      </c>
      <c r="B584" s="56"/>
      <c r="C584" s="42">
        <f>[2]KATALOG!C584</f>
        <v>0</v>
      </c>
      <c r="D584" s="43">
        <f>[2]KATALOG!E584</f>
        <v>0</v>
      </c>
      <c r="E584" s="44">
        <f>[2]KATALOG!F584</f>
        <v>0</v>
      </c>
      <c r="F584" s="45">
        <f>[2]KATALOG!G584</f>
        <v>0</v>
      </c>
      <c r="G584" s="68"/>
      <c r="H584" s="69" t="e">
        <f>IF(#REF!=0,"N","P")</f>
        <v>#REF!</v>
      </c>
      <c r="I584" s="76"/>
      <c r="J584" s="66"/>
      <c r="K584" s="67"/>
      <c r="L584" s="66"/>
      <c r="M584" s="66"/>
      <c r="N584" s="73"/>
      <c r="O584" s="74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  <c r="EO584" s="66"/>
      <c r="EP584" s="66"/>
      <c r="EQ584" s="66"/>
      <c r="ER584" s="66"/>
      <c r="ES584" s="66"/>
      <c r="ET584" s="66"/>
      <c r="EU584" s="66"/>
      <c r="EV584" s="66"/>
      <c r="EW584" s="66"/>
      <c r="EX584" s="66"/>
      <c r="EY584" s="66"/>
      <c r="EZ584" s="66"/>
      <c r="FA584" s="66"/>
      <c r="FB584" s="66"/>
      <c r="FC584" s="66"/>
      <c r="FD584" s="66"/>
      <c r="FE584" s="66"/>
      <c r="FF584" s="66"/>
      <c r="FG584" s="66"/>
      <c r="FH584" s="66"/>
      <c r="FI584" s="66"/>
      <c r="FJ584" s="66"/>
      <c r="FK584" s="66"/>
      <c r="FL584" s="66"/>
      <c r="FM584" s="66"/>
      <c r="FN584" s="66"/>
      <c r="FO584" s="66"/>
      <c r="FP584" s="66"/>
      <c r="FQ584" s="66"/>
      <c r="FR584" s="66"/>
      <c r="FS584" s="66"/>
      <c r="FT584" s="66"/>
      <c r="FU584" s="66"/>
      <c r="FV584" s="66"/>
      <c r="FW584" s="66"/>
      <c r="FX584" s="66"/>
      <c r="FY584" s="66"/>
      <c r="FZ584" s="66"/>
      <c r="GA584" s="66"/>
      <c r="GB584" s="66"/>
      <c r="GC584" s="66"/>
      <c r="GD584" s="66"/>
      <c r="GE584" s="66"/>
      <c r="GF584" s="66"/>
      <c r="GG584" s="66"/>
      <c r="GH584" s="66"/>
      <c r="GI584" s="66"/>
      <c r="GJ584" s="66"/>
      <c r="GK584" s="66"/>
      <c r="GL584" s="66"/>
      <c r="GM584" s="66"/>
      <c r="GN584" s="66"/>
      <c r="GO584" s="66"/>
      <c r="GP584" s="66"/>
      <c r="GQ584" s="66"/>
      <c r="GR584" s="66"/>
      <c r="GS584" s="66"/>
      <c r="GT584" s="66"/>
      <c r="GU584" s="66"/>
      <c r="GV584" s="66"/>
      <c r="GW584" s="66"/>
      <c r="GX584" s="66"/>
      <c r="GY584" s="66"/>
      <c r="GZ584" s="66"/>
      <c r="HA584" s="66"/>
      <c r="HB584" s="66"/>
      <c r="HC584" s="66"/>
      <c r="HD584" s="66"/>
      <c r="HE584" s="66"/>
      <c r="HF584" s="66"/>
      <c r="HG584" s="66"/>
      <c r="HH584" s="66"/>
      <c r="HI584" s="66"/>
      <c r="HJ584" s="66"/>
      <c r="HK584" s="66"/>
      <c r="HL584" s="66"/>
      <c r="HM584" s="66"/>
      <c r="HN584" s="66"/>
      <c r="HO584" s="66"/>
      <c r="HP584" s="66"/>
      <c r="HQ584" s="66"/>
      <c r="HR584" s="66"/>
      <c r="HS584" s="66"/>
      <c r="HT584" s="66"/>
      <c r="HU584" s="66"/>
      <c r="HV584" s="66"/>
      <c r="HW584" s="66"/>
      <c r="HX584" s="66"/>
      <c r="HY584" s="66"/>
      <c r="HZ584" s="66"/>
      <c r="IA584" s="66"/>
      <c r="IB584" s="66"/>
      <c r="IC584" s="66"/>
      <c r="ID584" s="66"/>
      <c r="IE584" s="66"/>
      <c r="IF584" s="66"/>
      <c r="IG584" s="66"/>
      <c r="IH584" s="66"/>
      <c r="II584" s="66"/>
      <c r="IJ584" s="66"/>
    </row>
    <row r="585" spans="1:244" ht="14.25" customHeight="1" x14ac:dyDescent="0.2">
      <c r="A585" s="40">
        <f>[2]KATALOG!A585</f>
        <v>0</v>
      </c>
      <c r="B585" s="56"/>
      <c r="C585" s="42">
        <f>[2]KATALOG!C585</f>
        <v>0</v>
      </c>
      <c r="D585" s="43">
        <f>[2]KATALOG!E585</f>
        <v>0</v>
      </c>
      <c r="E585" s="44">
        <f>[2]KATALOG!F585</f>
        <v>0</v>
      </c>
      <c r="F585" s="45">
        <f>[2]KATALOG!G585</f>
        <v>0</v>
      </c>
      <c r="G585" s="68"/>
      <c r="H585" s="69" t="e">
        <f>IF(#REF!=0,"N","P")</f>
        <v>#REF!</v>
      </c>
      <c r="I585" s="76"/>
      <c r="J585" s="66"/>
      <c r="K585" s="67"/>
      <c r="L585" s="66"/>
      <c r="M585" s="66"/>
      <c r="N585" s="73"/>
      <c r="O585" s="74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  <c r="EO585" s="66"/>
      <c r="EP585" s="66"/>
      <c r="EQ585" s="66"/>
      <c r="ER585" s="66"/>
      <c r="ES585" s="66"/>
      <c r="ET585" s="66"/>
      <c r="EU585" s="66"/>
      <c r="EV585" s="66"/>
      <c r="EW585" s="66"/>
      <c r="EX585" s="66"/>
      <c r="EY585" s="66"/>
      <c r="EZ585" s="66"/>
      <c r="FA585" s="66"/>
      <c r="FB585" s="66"/>
      <c r="FC585" s="66"/>
      <c r="FD585" s="66"/>
      <c r="FE585" s="66"/>
      <c r="FF585" s="66"/>
      <c r="FG585" s="66"/>
      <c r="FH585" s="66"/>
      <c r="FI585" s="66"/>
      <c r="FJ585" s="66"/>
      <c r="FK585" s="66"/>
      <c r="FL585" s="66"/>
      <c r="FM585" s="66"/>
      <c r="FN585" s="66"/>
      <c r="FO585" s="66"/>
      <c r="FP585" s="66"/>
      <c r="FQ585" s="66"/>
      <c r="FR585" s="66"/>
      <c r="FS585" s="66"/>
      <c r="FT585" s="66"/>
      <c r="FU585" s="66"/>
      <c r="FV585" s="66"/>
      <c r="FW585" s="66"/>
      <c r="FX585" s="66"/>
      <c r="FY585" s="66"/>
      <c r="FZ585" s="66"/>
      <c r="GA585" s="66"/>
      <c r="GB585" s="66"/>
      <c r="GC585" s="66"/>
      <c r="GD585" s="66"/>
      <c r="GE585" s="66"/>
      <c r="GF585" s="66"/>
      <c r="GG585" s="66"/>
      <c r="GH585" s="66"/>
      <c r="GI585" s="66"/>
      <c r="GJ585" s="66"/>
      <c r="GK585" s="66"/>
      <c r="GL585" s="66"/>
      <c r="GM585" s="66"/>
      <c r="GN585" s="66"/>
      <c r="GO585" s="66"/>
      <c r="GP585" s="66"/>
      <c r="GQ585" s="66"/>
      <c r="GR585" s="66"/>
      <c r="GS585" s="66"/>
      <c r="GT585" s="66"/>
      <c r="GU585" s="66"/>
      <c r="GV585" s="66"/>
      <c r="GW585" s="66"/>
      <c r="GX585" s="66"/>
      <c r="GY585" s="66"/>
      <c r="GZ585" s="66"/>
      <c r="HA585" s="66"/>
      <c r="HB585" s="66"/>
      <c r="HC585" s="66"/>
      <c r="HD585" s="66"/>
      <c r="HE585" s="66"/>
      <c r="HF585" s="66"/>
      <c r="HG585" s="66"/>
      <c r="HH585" s="66"/>
      <c r="HI585" s="66"/>
      <c r="HJ585" s="66"/>
      <c r="HK585" s="66"/>
      <c r="HL585" s="66"/>
      <c r="HM585" s="66"/>
      <c r="HN585" s="66"/>
      <c r="HO585" s="66"/>
      <c r="HP585" s="66"/>
      <c r="HQ585" s="66"/>
      <c r="HR585" s="66"/>
      <c r="HS585" s="66"/>
      <c r="HT585" s="66"/>
      <c r="HU585" s="66"/>
      <c r="HV585" s="66"/>
      <c r="HW585" s="66"/>
      <c r="HX585" s="66"/>
      <c r="HY585" s="66"/>
      <c r="HZ585" s="66"/>
      <c r="IA585" s="66"/>
      <c r="IB585" s="66"/>
      <c r="IC585" s="66"/>
      <c r="ID585" s="66"/>
      <c r="IE585" s="66"/>
      <c r="IF585" s="66"/>
      <c r="IG585" s="66"/>
      <c r="IH585" s="66"/>
      <c r="II585" s="66"/>
      <c r="IJ585" s="66"/>
    </row>
    <row r="586" spans="1:244" ht="14.25" customHeight="1" x14ac:dyDescent="0.2">
      <c r="A586" s="40">
        <f>[2]KATALOG!A586</f>
        <v>0</v>
      </c>
      <c r="B586" s="56"/>
      <c r="C586" s="42">
        <f>[2]KATALOG!C586</f>
        <v>0</v>
      </c>
      <c r="D586" s="43">
        <f>[2]KATALOG!E586</f>
        <v>0</v>
      </c>
      <c r="E586" s="44">
        <f>[2]KATALOG!F586</f>
        <v>0</v>
      </c>
      <c r="F586" s="45">
        <f>[2]KATALOG!G586</f>
        <v>0</v>
      </c>
      <c r="G586" s="68"/>
      <c r="H586" s="69" t="e">
        <f>IF(#REF!=0,"N","P")</f>
        <v>#REF!</v>
      </c>
      <c r="I586" s="76"/>
      <c r="J586" s="66"/>
      <c r="K586" s="67"/>
      <c r="L586" s="66"/>
      <c r="M586" s="66"/>
      <c r="N586" s="73"/>
      <c r="O586" s="74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  <c r="EO586" s="66"/>
      <c r="EP586" s="66"/>
      <c r="EQ586" s="66"/>
      <c r="ER586" s="66"/>
      <c r="ES586" s="66"/>
      <c r="ET586" s="66"/>
      <c r="EU586" s="66"/>
      <c r="EV586" s="66"/>
      <c r="EW586" s="66"/>
      <c r="EX586" s="66"/>
      <c r="EY586" s="66"/>
      <c r="EZ586" s="66"/>
      <c r="FA586" s="66"/>
      <c r="FB586" s="66"/>
      <c r="FC586" s="66"/>
      <c r="FD586" s="66"/>
      <c r="FE586" s="66"/>
      <c r="FF586" s="66"/>
      <c r="FG586" s="66"/>
      <c r="FH586" s="66"/>
      <c r="FI586" s="66"/>
      <c r="FJ586" s="66"/>
      <c r="FK586" s="66"/>
      <c r="FL586" s="66"/>
      <c r="FM586" s="66"/>
      <c r="FN586" s="66"/>
      <c r="FO586" s="66"/>
      <c r="FP586" s="66"/>
      <c r="FQ586" s="66"/>
      <c r="FR586" s="66"/>
      <c r="FS586" s="66"/>
      <c r="FT586" s="66"/>
      <c r="FU586" s="66"/>
      <c r="FV586" s="66"/>
      <c r="FW586" s="66"/>
      <c r="FX586" s="66"/>
      <c r="FY586" s="66"/>
      <c r="FZ586" s="66"/>
      <c r="GA586" s="66"/>
      <c r="GB586" s="66"/>
      <c r="GC586" s="66"/>
      <c r="GD586" s="66"/>
      <c r="GE586" s="66"/>
      <c r="GF586" s="66"/>
      <c r="GG586" s="66"/>
      <c r="GH586" s="66"/>
      <c r="GI586" s="66"/>
      <c r="GJ586" s="66"/>
      <c r="GK586" s="66"/>
      <c r="GL586" s="66"/>
      <c r="GM586" s="66"/>
      <c r="GN586" s="66"/>
      <c r="GO586" s="66"/>
      <c r="GP586" s="66"/>
      <c r="GQ586" s="66"/>
      <c r="GR586" s="66"/>
      <c r="GS586" s="66"/>
      <c r="GT586" s="66"/>
      <c r="GU586" s="66"/>
      <c r="GV586" s="66"/>
      <c r="GW586" s="66"/>
      <c r="GX586" s="66"/>
      <c r="GY586" s="66"/>
      <c r="GZ586" s="66"/>
      <c r="HA586" s="66"/>
      <c r="HB586" s="66"/>
      <c r="HC586" s="66"/>
      <c r="HD586" s="66"/>
      <c r="HE586" s="66"/>
      <c r="HF586" s="66"/>
      <c r="HG586" s="66"/>
      <c r="HH586" s="66"/>
      <c r="HI586" s="66"/>
      <c r="HJ586" s="66"/>
      <c r="HK586" s="66"/>
      <c r="HL586" s="66"/>
      <c r="HM586" s="66"/>
      <c r="HN586" s="66"/>
      <c r="HO586" s="66"/>
      <c r="HP586" s="66"/>
      <c r="HQ586" s="66"/>
      <c r="HR586" s="66"/>
      <c r="HS586" s="66"/>
      <c r="HT586" s="66"/>
      <c r="HU586" s="66"/>
      <c r="HV586" s="66"/>
      <c r="HW586" s="66"/>
      <c r="HX586" s="66"/>
      <c r="HY586" s="66"/>
      <c r="HZ586" s="66"/>
      <c r="IA586" s="66"/>
      <c r="IB586" s="66"/>
      <c r="IC586" s="66"/>
      <c r="ID586" s="66"/>
      <c r="IE586" s="66"/>
      <c r="IF586" s="66"/>
      <c r="IG586" s="66"/>
      <c r="IH586" s="66"/>
      <c r="II586" s="66"/>
      <c r="IJ586" s="66"/>
    </row>
    <row r="587" spans="1:244" s="75" customFormat="1" ht="14.25" customHeight="1" x14ac:dyDescent="0.2">
      <c r="A587" s="40">
        <f>[2]KATALOG!A587</f>
        <v>0</v>
      </c>
      <c r="B587" s="56"/>
      <c r="C587" s="42">
        <f>[2]KATALOG!C587</f>
        <v>0</v>
      </c>
      <c r="D587" s="43">
        <f>[2]KATALOG!E587</f>
        <v>0</v>
      </c>
      <c r="E587" s="44">
        <f>[2]KATALOG!F587</f>
        <v>0</v>
      </c>
      <c r="F587" s="45">
        <f>[2]KATALOG!G587</f>
        <v>0</v>
      </c>
      <c r="G587" s="68"/>
      <c r="H587" s="69" t="e">
        <f>IF(#REF!=0,"N","P")</f>
        <v>#REF!</v>
      </c>
      <c r="I587" s="76"/>
      <c r="J587" s="66"/>
      <c r="K587" s="67"/>
      <c r="L587" s="66"/>
      <c r="M587" s="66"/>
      <c r="N587" s="73"/>
      <c r="O587" s="74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  <c r="EO587" s="66"/>
      <c r="EP587" s="66"/>
      <c r="EQ587" s="66"/>
      <c r="ER587" s="66"/>
      <c r="ES587" s="66"/>
      <c r="ET587" s="66"/>
      <c r="EU587" s="66"/>
      <c r="EV587" s="66"/>
      <c r="EW587" s="66"/>
      <c r="EX587" s="66"/>
      <c r="EY587" s="66"/>
      <c r="EZ587" s="66"/>
      <c r="FA587" s="66"/>
      <c r="FB587" s="66"/>
      <c r="FC587" s="66"/>
      <c r="FD587" s="66"/>
      <c r="FE587" s="66"/>
      <c r="FF587" s="66"/>
      <c r="FG587" s="66"/>
      <c r="FH587" s="66"/>
      <c r="FI587" s="66"/>
      <c r="FJ587" s="66"/>
      <c r="FK587" s="66"/>
      <c r="FL587" s="66"/>
      <c r="FM587" s="66"/>
      <c r="FN587" s="66"/>
      <c r="FO587" s="66"/>
      <c r="FP587" s="66"/>
      <c r="FQ587" s="66"/>
      <c r="FR587" s="66"/>
      <c r="FS587" s="66"/>
      <c r="FT587" s="66"/>
      <c r="FU587" s="66"/>
      <c r="FV587" s="66"/>
      <c r="FW587" s="66"/>
      <c r="FX587" s="66"/>
      <c r="FY587" s="66"/>
      <c r="FZ587" s="66"/>
      <c r="GA587" s="66"/>
      <c r="GB587" s="66"/>
      <c r="GC587" s="66"/>
      <c r="GD587" s="66"/>
      <c r="GE587" s="66"/>
      <c r="GF587" s="66"/>
      <c r="GG587" s="66"/>
      <c r="GH587" s="66"/>
      <c r="GI587" s="66"/>
      <c r="GJ587" s="66"/>
      <c r="GK587" s="66"/>
      <c r="GL587" s="66"/>
      <c r="GM587" s="66"/>
      <c r="GN587" s="66"/>
      <c r="GO587" s="66"/>
      <c r="GP587" s="66"/>
      <c r="GQ587" s="66"/>
      <c r="GR587" s="66"/>
      <c r="GS587" s="66"/>
      <c r="GT587" s="66"/>
      <c r="GU587" s="66"/>
      <c r="GV587" s="66"/>
      <c r="GW587" s="66"/>
      <c r="GX587" s="66"/>
      <c r="GY587" s="66"/>
      <c r="GZ587" s="66"/>
      <c r="HA587" s="66"/>
      <c r="HB587" s="66"/>
      <c r="HC587" s="66"/>
      <c r="HD587" s="66"/>
      <c r="HE587" s="66"/>
      <c r="HF587" s="66"/>
      <c r="HG587" s="66"/>
      <c r="HH587" s="66"/>
      <c r="HI587" s="66"/>
      <c r="HJ587" s="66"/>
      <c r="HK587" s="66"/>
      <c r="HL587" s="66"/>
      <c r="HM587" s="66"/>
      <c r="HN587" s="66"/>
      <c r="HO587" s="66"/>
      <c r="HP587" s="66"/>
      <c r="HQ587" s="66"/>
      <c r="HR587" s="66"/>
      <c r="HS587" s="66"/>
      <c r="HT587" s="66"/>
      <c r="HU587" s="66"/>
      <c r="HV587" s="66"/>
      <c r="HW587" s="66"/>
      <c r="HX587" s="66"/>
      <c r="HY587" s="66"/>
      <c r="HZ587" s="66"/>
      <c r="IA587" s="66"/>
      <c r="IB587" s="66"/>
      <c r="IC587" s="66"/>
      <c r="ID587" s="66"/>
      <c r="IE587" s="66"/>
      <c r="IF587" s="66"/>
      <c r="IG587" s="66"/>
      <c r="IH587" s="66"/>
      <c r="II587" s="66"/>
      <c r="IJ587" s="66"/>
    </row>
    <row r="588" spans="1:244" ht="14.25" customHeight="1" x14ac:dyDescent="0.2">
      <c r="A588" s="40">
        <f>[2]KATALOG!A588</f>
        <v>0</v>
      </c>
      <c r="B588" s="56"/>
      <c r="C588" s="42">
        <f>[2]KATALOG!C588</f>
        <v>0</v>
      </c>
      <c r="D588" s="43">
        <f>[2]KATALOG!E588</f>
        <v>0</v>
      </c>
      <c r="E588" s="44">
        <f>[2]KATALOG!F588</f>
        <v>0</v>
      </c>
      <c r="F588" s="45">
        <f>[2]KATALOG!G588</f>
        <v>0</v>
      </c>
      <c r="G588" s="68"/>
      <c r="H588" s="69" t="e">
        <f>IF(#REF!=0,"N","P")</f>
        <v>#REF!</v>
      </c>
      <c r="I588" s="76"/>
      <c r="J588" s="66"/>
      <c r="K588" s="67"/>
      <c r="L588" s="66"/>
      <c r="M588" s="66"/>
      <c r="N588" s="73"/>
      <c r="O588" s="74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  <c r="EO588" s="66"/>
      <c r="EP588" s="66"/>
      <c r="EQ588" s="66"/>
      <c r="ER588" s="66"/>
      <c r="ES588" s="66"/>
      <c r="ET588" s="66"/>
      <c r="EU588" s="66"/>
      <c r="EV588" s="66"/>
      <c r="EW588" s="66"/>
      <c r="EX588" s="66"/>
      <c r="EY588" s="66"/>
      <c r="EZ588" s="66"/>
      <c r="FA588" s="66"/>
      <c r="FB588" s="66"/>
      <c r="FC588" s="66"/>
      <c r="FD588" s="66"/>
      <c r="FE588" s="66"/>
      <c r="FF588" s="66"/>
      <c r="FG588" s="66"/>
      <c r="FH588" s="66"/>
      <c r="FI588" s="66"/>
      <c r="FJ588" s="66"/>
      <c r="FK588" s="66"/>
      <c r="FL588" s="66"/>
      <c r="FM588" s="66"/>
      <c r="FN588" s="66"/>
      <c r="FO588" s="66"/>
      <c r="FP588" s="66"/>
      <c r="FQ588" s="66"/>
      <c r="FR588" s="66"/>
      <c r="FS588" s="66"/>
      <c r="FT588" s="66"/>
      <c r="FU588" s="66"/>
      <c r="FV588" s="66"/>
      <c r="FW588" s="66"/>
      <c r="FX588" s="66"/>
      <c r="FY588" s="66"/>
      <c r="FZ588" s="66"/>
      <c r="GA588" s="66"/>
      <c r="GB588" s="66"/>
      <c r="GC588" s="66"/>
      <c r="GD588" s="66"/>
      <c r="GE588" s="66"/>
      <c r="GF588" s="66"/>
      <c r="GG588" s="66"/>
      <c r="GH588" s="66"/>
      <c r="GI588" s="66"/>
      <c r="GJ588" s="66"/>
      <c r="GK588" s="66"/>
      <c r="GL588" s="66"/>
      <c r="GM588" s="66"/>
      <c r="GN588" s="66"/>
      <c r="GO588" s="66"/>
      <c r="GP588" s="66"/>
      <c r="GQ588" s="66"/>
      <c r="GR588" s="66"/>
      <c r="GS588" s="66"/>
      <c r="GT588" s="66"/>
      <c r="GU588" s="66"/>
      <c r="GV588" s="66"/>
      <c r="GW588" s="66"/>
      <c r="GX588" s="66"/>
      <c r="GY588" s="66"/>
      <c r="GZ588" s="66"/>
      <c r="HA588" s="66"/>
      <c r="HB588" s="66"/>
      <c r="HC588" s="66"/>
      <c r="HD588" s="66"/>
      <c r="HE588" s="66"/>
      <c r="HF588" s="66"/>
      <c r="HG588" s="66"/>
      <c r="HH588" s="66"/>
      <c r="HI588" s="66"/>
      <c r="HJ588" s="66"/>
      <c r="HK588" s="66"/>
      <c r="HL588" s="66"/>
      <c r="HM588" s="66"/>
      <c r="HN588" s="66"/>
      <c r="HO588" s="66"/>
      <c r="HP588" s="66"/>
      <c r="HQ588" s="66"/>
      <c r="HR588" s="66"/>
      <c r="HS588" s="66"/>
      <c r="HT588" s="66"/>
      <c r="HU588" s="66"/>
      <c r="HV588" s="66"/>
      <c r="HW588" s="66"/>
      <c r="HX588" s="66"/>
      <c r="HY588" s="66"/>
      <c r="HZ588" s="66"/>
      <c r="IA588" s="66"/>
      <c r="IB588" s="66"/>
      <c r="IC588" s="66"/>
      <c r="ID588" s="66"/>
      <c r="IE588" s="66"/>
      <c r="IF588" s="66"/>
      <c r="IG588" s="66"/>
      <c r="IH588" s="66"/>
      <c r="II588" s="66"/>
      <c r="IJ588" s="66"/>
    </row>
    <row r="589" spans="1:244" ht="14.25" customHeight="1" x14ac:dyDescent="0.2">
      <c r="A589" s="40">
        <f>[2]KATALOG!A589</f>
        <v>0</v>
      </c>
      <c r="B589" s="56"/>
      <c r="C589" s="42">
        <f>[2]KATALOG!C589</f>
        <v>0</v>
      </c>
      <c r="D589" s="43">
        <f>[2]KATALOG!E589</f>
        <v>0</v>
      </c>
      <c r="E589" s="44">
        <f>[2]KATALOG!F589</f>
        <v>0</v>
      </c>
      <c r="F589" s="45">
        <f>[2]KATALOG!G589</f>
        <v>0</v>
      </c>
      <c r="G589" s="68"/>
      <c r="H589" s="69" t="e">
        <f>IF(#REF!=0,"N","P")</f>
        <v>#REF!</v>
      </c>
      <c r="I589" s="76"/>
      <c r="J589" s="66"/>
      <c r="K589" s="67"/>
      <c r="L589" s="66"/>
      <c r="M589" s="66"/>
      <c r="N589" s="73"/>
      <c r="O589" s="74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  <c r="EO589" s="66"/>
      <c r="EP589" s="66"/>
      <c r="EQ589" s="66"/>
      <c r="ER589" s="66"/>
      <c r="ES589" s="66"/>
      <c r="ET589" s="66"/>
      <c r="EU589" s="66"/>
      <c r="EV589" s="66"/>
      <c r="EW589" s="66"/>
      <c r="EX589" s="66"/>
      <c r="EY589" s="66"/>
      <c r="EZ589" s="66"/>
      <c r="FA589" s="66"/>
      <c r="FB589" s="66"/>
      <c r="FC589" s="66"/>
      <c r="FD589" s="66"/>
      <c r="FE589" s="66"/>
      <c r="FF589" s="66"/>
      <c r="FG589" s="66"/>
      <c r="FH589" s="66"/>
      <c r="FI589" s="66"/>
      <c r="FJ589" s="66"/>
      <c r="FK589" s="66"/>
      <c r="FL589" s="66"/>
      <c r="FM589" s="66"/>
      <c r="FN589" s="66"/>
      <c r="FO589" s="66"/>
      <c r="FP589" s="66"/>
      <c r="FQ589" s="66"/>
      <c r="FR589" s="66"/>
      <c r="FS589" s="66"/>
      <c r="FT589" s="66"/>
      <c r="FU589" s="66"/>
      <c r="FV589" s="66"/>
      <c r="FW589" s="66"/>
      <c r="FX589" s="66"/>
      <c r="FY589" s="66"/>
      <c r="FZ589" s="66"/>
      <c r="GA589" s="66"/>
      <c r="GB589" s="66"/>
      <c r="GC589" s="66"/>
      <c r="GD589" s="66"/>
      <c r="GE589" s="66"/>
      <c r="GF589" s="66"/>
      <c r="GG589" s="66"/>
      <c r="GH589" s="66"/>
      <c r="GI589" s="66"/>
      <c r="GJ589" s="66"/>
      <c r="GK589" s="66"/>
      <c r="GL589" s="66"/>
      <c r="GM589" s="66"/>
      <c r="GN589" s="66"/>
      <c r="GO589" s="66"/>
      <c r="GP589" s="66"/>
      <c r="GQ589" s="66"/>
      <c r="GR589" s="66"/>
      <c r="GS589" s="66"/>
      <c r="GT589" s="66"/>
      <c r="GU589" s="66"/>
      <c r="GV589" s="66"/>
      <c r="GW589" s="66"/>
      <c r="GX589" s="66"/>
      <c r="GY589" s="66"/>
      <c r="GZ589" s="66"/>
      <c r="HA589" s="66"/>
      <c r="HB589" s="66"/>
      <c r="HC589" s="66"/>
      <c r="HD589" s="66"/>
      <c r="HE589" s="66"/>
      <c r="HF589" s="66"/>
      <c r="HG589" s="66"/>
      <c r="HH589" s="66"/>
      <c r="HI589" s="66"/>
      <c r="HJ589" s="66"/>
      <c r="HK589" s="66"/>
      <c r="HL589" s="66"/>
      <c r="HM589" s="66"/>
      <c r="HN589" s="66"/>
      <c r="HO589" s="66"/>
      <c r="HP589" s="66"/>
      <c r="HQ589" s="66"/>
      <c r="HR589" s="66"/>
      <c r="HS589" s="66"/>
      <c r="HT589" s="66"/>
      <c r="HU589" s="66"/>
      <c r="HV589" s="66"/>
      <c r="HW589" s="66"/>
      <c r="HX589" s="66"/>
      <c r="HY589" s="66"/>
      <c r="HZ589" s="66"/>
      <c r="IA589" s="66"/>
      <c r="IB589" s="66"/>
      <c r="IC589" s="66"/>
      <c r="ID589" s="66"/>
      <c r="IE589" s="66"/>
      <c r="IF589" s="66"/>
      <c r="IG589" s="66"/>
      <c r="IH589" s="66"/>
      <c r="II589" s="66"/>
      <c r="IJ589" s="66"/>
    </row>
    <row r="590" spans="1:244" ht="14.25" customHeight="1" x14ac:dyDescent="0.2">
      <c r="A590" s="40">
        <f>[2]KATALOG!A590</f>
        <v>0</v>
      </c>
      <c r="B590" s="56"/>
      <c r="C590" s="42">
        <f>[2]KATALOG!C590</f>
        <v>0</v>
      </c>
      <c r="D590" s="43">
        <f>[2]KATALOG!E590</f>
        <v>0</v>
      </c>
      <c r="E590" s="44">
        <f>[2]KATALOG!F590</f>
        <v>0</v>
      </c>
      <c r="F590" s="45">
        <f>[2]KATALOG!G590</f>
        <v>0</v>
      </c>
      <c r="G590" s="68"/>
      <c r="H590" s="69" t="e">
        <f>IF(#REF!=0,"N","P")</f>
        <v>#REF!</v>
      </c>
      <c r="I590" s="76"/>
      <c r="J590" s="66"/>
      <c r="K590" s="67"/>
      <c r="L590" s="66"/>
      <c r="M590" s="66"/>
      <c r="N590" s="73"/>
      <c r="O590" s="74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  <c r="EO590" s="66"/>
      <c r="EP590" s="66"/>
      <c r="EQ590" s="66"/>
      <c r="ER590" s="66"/>
      <c r="ES590" s="66"/>
      <c r="ET590" s="66"/>
      <c r="EU590" s="66"/>
      <c r="EV590" s="66"/>
      <c r="EW590" s="66"/>
      <c r="EX590" s="66"/>
      <c r="EY590" s="66"/>
      <c r="EZ590" s="66"/>
      <c r="FA590" s="66"/>
      <c r="FB590" s="66"/>
      <c r="FC590" s="66"/>
      <c r="FD590" s="66"/>
      <c r="FE590" s="66"/>
      <c r="FF590" s="66"/>
      <c r="FG590" s="66"/>
      <c r="FH590" s="66"/>
      <c r="FI590" s="66"/>
      <c r="FJ590" s="66"/>
      <c r="FK590" s="66"/>
      <c r="FL590" s="66"/>
      <c r="FM590" s="66"/>
      <c r="FN590" s="66"/>
      <c r="FO590" s="66"/>
      <c r="FP590" s="66"/>
      <c r="FQ590" s="66"/>
      <c r="FR590" s="66"/>
      <c r="FS590" s="66"/>
      <c r="FT590" s="66"/>
      <c r="FU590" s="66"/>
      <c r="FV590" s="66"/>
      <c r="FW590" s="66"/>
      <c r="FX590" s="66"/>
      <c r="FY590" s="66"/>
      <c r="FZ590" s="66"/>
      <c r="GA590" s="66"/>
      <c r="GB590" s="66"/>
      <c r="GC590" s="66"/>
      <c r="GD590" s="66"/>
      <c r="GE590" s="66"/>
      <c r="GF590" s="66"/>
      <c r="GG590" s="66"/>
      <c r="GH590" s="66"/>
      <c r="GI590" s="66"/>
      <c r="GJ590" s="66"/>
      <c r="GK590" s="66"/>
      <c r="GL590" s="66"/>
      <c r="GM590" s="66"/>
      <c r="GN590" s="66"/>
      <c r="GO590" s="66"/>
      <c r="GP590" s="66"/>
      <c r="GQ590" s="66"/>
      <c r="GR590" s="66"/>
      <c r="GS590" s="66"/>
      <c r="GT590" s="66"/>
      <c r="GU590" s="66"/>
      <c r="GV590" s="66"/>
      <c r="GW590" s="66"/>
      <c r="GX590" s="66"/>
      <c r="GY590" s="66"/>
      <c r="GZ590" s="66"/>
      <c r="HA590" s="66"/>
      <c r="HB590" s="66"/>
      <c r="HC590" s="66"/>
      <c r="HD590" s="66"/>
      <c r="HE590" s="66"/>
      <c r="HF590" s="66"/>
      <c r="HG590" s="66"/>
      <c r="HH590" s="66"/>
      <c r="HI590" s="66"/>
      <c r="HJ590" s="66"/>
      <c r="HK590" s="66"/>
      <c r="HL590" s="66"/>
      <c r="HM590" s="66"/>
      <c r="HN590" s="66"/>
      <c r="HO590" s="66"/>
      <c r="HP590" s="66"/>
      <c r="HQ590" s="66"/>
      <c r="HR590" s="66"/>
      <c r="HS590" s="66"/>
      <c r="HT590" s="66"/>
      <c r="HU590" s="66"/>
      <c r="HV590" s="66"/>
      <c r="HW590" s="66"/>
      <c r="HX590" s="66"/>
      <c r="HY590" s="66"/>
      <c r="HZ590" s="66"/>
      <c r="IA590" s="66"/>
      <c r="IB590" s="66"/>
      <c r="IC590" s="66"/>
      <c r="ID590" s="66"/>
      <c r="IE590" s="66"/>
      <c r="IF590" s="66"/>
      <c r="IG590" s="66"/>
      <c r="IH590" s="66"/>
      <c r="II590" s="66"/>
      <c r="IJ590" s="66"/>
    </row>
    <row r="591" spans="1:244" ht="14.25" customHeight="1" x14ac:dyDescent="0.2">
      <c r="A591" s="40">
        <f>[2]KATALOG!A591</f>
        <v>0</v>
      </c>
      <c r="B591" s="56"/>
      <c r="C591" s="42">
        <f>[2]KATALOG!C591</f>
        <v>0</v>
      </c>
      <c r="D591" s="43">
        <f>[2]KATALOG!E591</f>
        <v>0</v>
      </c>
      <c r="E591" s="44">
        <f>[2]KATALOG!F591</f>
        <v>0</v>
      </c>
      <c r="F591" s="45">
        <f>[2]KATALOG!G591</f>
        <v>0</v>
      </c>
      <c r="G591" s="68"/>
      <c r="H591" s="69" t="e">
        <f>IF(#REF!=0,"N","P")</f>
        <v>#REF!</v>
      </c>
      <c r="I591" s="76"/>
      <c r="J591" s="66"/>
      <c r="K591" s="67"/>
      <c r="L591" s="66"/>
      <c r="M591" s="66"/>
      <c r="N591" s="73"/>
      <c r="O591" s="74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  <c r="EO591" s="66"/>
      <c r="EP591" s="66"/>
      <c r="EQ591" s="66"/>
      <c r="ER591" s="66"/>
      <c r="ES591" s="66"/>
      <c r="ET591" s="66"/>
      <c r="EU591" s="66"/>
      <c r="EV591" s="66"/>
      <c r="EW591" s="66"/>
      <c r="EX591" s="66"/>
      <c r="EY591" s="66"/>
      <c r="EZ591" s="66"/>
      <c r="FA591" s="66"/>
      <c r="FB591" s="66"/>
      <c r="FC591" s="66"/>
      <c r="FD591" s="66"/>
      <c r="FE591" s="66"/>
      <c r="FF591" s="66"/>
      <c r="FG591" s="66"/>
      <c r="FH591" s="66"/>
      <c r="FI591" s="66"/>
      <c r="FJ591" s="66"/>
      <c r="FK591" s="66"/>
      <c r="FL591" s="66"/>
      <c r="FM591" s="66"/>
      <c r="FN591" s="66"/>
      <c r="FO591" s="66"/>
      <c r="FP591" s="66"/>
      <c r="FQ591" s="66"/>
      <c r="FR591" s="66"/>
      <c r="FS591" s="66"/>
      <c r="FT591" s="66"/>
      <c r="FU591" s="66"/>
      <c r="FV591" s="66"/>
      <c r="FW591" s="66"/>
      <c r="FX591" s="66"/>
      <c r="FY591" s="66"/>
      <c r="FZ591" s="66"/>
      <c r="GA591" s="66"/>
      <c r="GB591" s="66"/>
      <c r="GC591" s="66"/>
      <c r="GD591" s="66"/>
      <c r="GE591" s="66"/>
      <c r="GF591" s="66"/>
      <c r="GG591" s="66"/>
      <c r="GH591" s="66"/>
      <c r="GI591" s="66"/>
      <c r="GJ591" s="66"/>
      <c r="GK591" s="66"/>
      <c r="GL591" s="66"/>
      <c r="GM591" s="66"/>
      <c r="GN591" s="66"/>
      <c r="GO591" s="66"/>
      <c r="GP591" s="66"/>
      <c r="GQ591" s="66"/>
      <c r="GR591" s="66"/>
      <c r="GS591" s="66"/>
      <c r="GT591" s="66"/>
      <c r="GU591" s="66"/>
      <c r="GV591" s="66"/>
      <c r="GW591" s="66"/>
      <c r="GX591" s="66"/>
      <c r="GY591" s="66"/>
      <c r="GZ591" s="66"/>
      <c r="HA591" s="66"/>
      <c r="HB591" s="66"/>
      <c r="HC591" s="66"/>
      <c r="HD591" s="66"/>
      <c r="HE591" s="66"/>
      <c r="HF591" s="66"/>
      <c r="HG591" s="66"/>
      <c r="HH591" s="66"/>
      <c r="HI591" s="66"/>
      <c r="HJ591" s="66"/>
      <c r="HK591" s="66"/>
      <c r="HL591" s="66"/>
      <c r="HM591" s="66"/>
      <c r="HN591" s="66"/>
      <c r="HO591" s="66"/>
      <c r="HP591" s="66"/>
      <c r="HQ591" s="66"/>
      <c r="HR591" s="66"/>
      <c r="HS591" s="66"/>
      <c r="HT591" s="66"/>
      <c r="HU591" s="66"/>
      <c r="HV591" s="66"/>
      <c r="HW591" s="66"/>
      <c r="HX591" s="66"/>
      <c r="HY591" s="66"/>
      <c r="HZ591" s="66"/>
      <c r="IA591" s="66"/>
      <c r="IB591" s="66"/>
      <c r="IC591" s="66"/>
      <c r="ID591" s="66"/>
      <c r="IE591" s="66"/>
      <c r="IF591" s="66"/>
      <c r="IG591" s="66"/>
      <c r="IH591" s="66"/>
      <c r="II591" s="66"/>
      <c r="IJ591" s="66"/>
    </row>
    <row r="592" spans="1:244" ht="14.25" customHeight="1" x14ac:dyDescent="0.2">
      <c r="A592" s="40">
        <f>[2]KATALOG!A592</f>
        <v>0</v>
      </c>
      <c r="B592" s="56"/>
      <c r="C592" s="42">
        <f>[2]KATALOG!C592</f>
        <v>0</v>
      </c>
      <c r="D592" s="43">
        <f>[2]KATALOG!E592</f>
        <v>0</v>
      </c>
      <c r="E592" s="44">
        <f>[2]KATALOG!F592</f>
        <v>0</v>
      </c>
      <c r="F592" s="45">
        <f>[2]KATALOG!G592</f>
        <v>0</v>
      </c>
      <c r="G592" s="68"/>
      <c r="H592" s="69" t="e">
        <f>IF(#REF!=0,"N","P")</f>
        <v>#REF!</v>
      </c>
      <c r="I592" s="76"/>
      <c r="J592" s="66"/>
      <c r="K592" s="67"/>
      <c r="L592" s="66"/>
      <c r="M592" s="66"/>
      <c r="N592" s="73"/>
      <c r="O592" s="74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  <c r="EO592" s="66"/>
      <c r="EP592" s="66"/>
      <c r="EQ592" s="66"/>
      <c r="ER592" s="66"/>
      <c r="ES592" s="66"/>
      <c r="ET592" s="66"/>
      <c r="EU592" s="66"/>
      <c r="EV592" s="66"/>
      <c r="EW592" s="66"/>
      <c r="EX592" s="66"/>
      <c r="EY592" s="66"/>
      <c r="EZ592" s="66"/>
      <c r="FA592" s="66"/>
      <c r="FB592" s="66"/>
      <c r="FC592" s="66"/>
      <c r="FD592" s="66"/>
      <c r="FE592" s="66"/>
      <c r="FF592" s="66"/>
      <c r="FG592" s="66"/>
      <c r="FH592" s="66"/>
      <c r="FI592" s="66"/>
      <c r="FJ592" s="66"/>
      <c r="FK592" s="66"/>
      <c r="FL592" s="66"/>
      <c r="FM592" s="66"/>
      <c r="FN592" s="66"/>
      <c r="FO592" s="66"/>
      <c r="FP592" s="66"/>
      <c r="FQ592" s="66"/>
      <c r="FR592" s="66"/>
      <c r="FS592" s="66"/>
      <c r="FT592" s="66"/>
      <c r="FU592" s="66"/>
      <c r="FV592" s="66"/>
      <c r="FW592" s="66"/>
      <c r="FX592" s="66"/>
      <c r="FY592" s="66"/>
      <c r="FZ592" s="66"/>
      <c r="GA592" s="66"/>
      <c r="GB592" s="66"/>
      <c r="GC592" s="66"/>
      <c r="GD592" s="66"/>
      <c r="GE592" s="66"/>
      <c r="GF592" s="66"/>
      <c r="GG592" s="66"/>
      <c r="GH592" s="66"/>
      <c r="GI592" s="66"/>
      <c r="GJ592" s="66"/>
      <c r="GK592" s="66"/>
      <c r="GL592" s="66"/>
      <c r="GM592" s="66"/>
      <c r="GN592" s="66"/>
      <c r="GO592" s="66"/>
      <c r="GP592" s="66"/>
      <c r="GQ592" s="66"/>
      <c r="GR592" s="66"/>
      <c r="GS592" s="66"/>
      <c r="GT592" s="66"/>
      <c r="GU592" s="66"/>
      <c r="GV592" s="66"/>
      <c r="GW592" s="66"/>
      <c r="GX592" s="66"/>
      <c r="GY592" s="66"/>
      <c r="GZ592" s="66"/>
      <c r="HA592" s="66"/>
      <c r="HB592" s="66"/>
      <c r="HC592" s="66"/>
      <c r="HD592" s="66"/>
      <c r="HE592" s="66"/>
      <c r="HF592" s="66"/>
      <c r="HG592" s="66"/>
      <c r="HH592" s="66"/>
      <c r="HI592" s="66"/>
      <c r="HJ592" s="66"/>
      <c r="HK592" s="66"/>
      <c r="HL592" s="66"/>
      <c r="HM592" s="66"/>
      <c r="HN592" s="66"/>
      <c r="HO592" s="66"/>
      <c r="HP592" s="66"/>
      <c r="HQ592" s="66"/>
      <c r="HR592" s="66"/>
      <c r="HS592" s="66"/>
      <c r="HT592" s="66"/>
      <c r="HU592" s="66"/>
      <c r="HV592" s="66"/>
      <c r="HW592" s="66"/>
      <c r="HX592" s="66"/>
      <c r="HY592" s="66"/>
      <c r="HZ592" s="66"/>
      <c r="IA592" s="66"/>
      <c r="IB592" s="66"/>
      <c r="IC592" s="66"/>
      <c r="ID592" s="66"/>
      <c r="IE592" s="66"/>
      <c r="IF592" s="66"/>
      <c r="IG592" s="66"/>
      <c r="IH592" s="66"/>
      <c r="II592" s="66"/>
      <c r="IJ592" s="66"/>
    </row>
    <row r="593" spans="1:244" ht="14.25" customHeight="1" x14ac:dyDescent="0.2">
      <c r="A593" s="40">
        <f>[2]KATALOG!A593</f>
        <v>0</v>
      </c>
      <c r="B593" s="56"/>
      <c r="C593" s="42">
        <f>[2]KATALOG!C593</f>
        <v>0</v>
      </c>
      <c r="D593" s="43">
        <f>[2]KATALOG!E593</f>
        <v>0</v>
      </c>
      <c r="E593" s="44">
        <f>[2]KATALOG!F593</f>
        <v>0</v>
      </c>
      <c r="F593" s="45">
        <f>[2]KATALOG!G593</f>
        <v>0</v>
      </c>
      <c r="G593" s="68"/>
      <c r="H593" s="69" t="e">
        <f>IF(#REF!=0,"N","P")</f>
        <v>#REF!</v>
      </c>
      <c r="I593" s="76"/>
      <c r="J593" s="66"/>
      <c r="K593" s="67"/>
      <c r="L593" s="66"/>
      <c r="M593" s="66"/>
      <c r="N593" s="73"/>
      <c r="O593" s="74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  <c r="EO593" s="66"/>
      <c r="EP593" s="66"/>
      <c r="EQ593" s="66"/>
      <c r="ER593" s="66"/>
      <c r="ES593" s="66"/>
      <c r="ET593" s="66"/>
      <c r="EU593" s="66"/>
      <c r="EV593" s="66"/>
      <c r="EW593" s="66"/>
      <c r="EX593" s="66"/>
      <c r="EY593" s="66"/>
      <c r="EZ593" s="66"/>
      <c r="FA593" s="66"/>
      <c r="FB593" s="66"/>
      <c r="FC593" s="66"/>
      <c r="FD593" s="66"/>
      <c r="FE593" s="66"/>
      <c r="FF593" s="66"/>
      <c r="FG593" s="66"/>
      <c r="FH593" s="66"/>
      <c r="FI593" s="66"/>
      <c r="FJ593" s="66"/>
      <c r="FK593" s="66"/>
      <c r="FL593" s="66"/>
      <c r="FM593" s="66"/>
      <c r="FN593" s="66"/>
      <c r="FO593" s="66"/>
      <c r="FP593" s="66"/>
      <c r="FQ593" s="66"/>
      <c r="FR593" s="66"/>
      <c r="FS593" s="66"/>
      <c r="FT593" s="66"/>
      <c r="FU593" s="66"/>
      <c r="FV593" s="66"/>
      <c r="FW593" s="66"/>
      <c r="FX593" s="66"/>
      <c r="FY593" s="66"/>
      <c r="FZ593" s="66"/>
      <c r="GA593" s="66"/>
      <c r="GB593" s="66"/>
      <c r="GC593" s="66"/>
      <c r="GD593" s="66"/>
      <c r="GE593" s="66"/>
      <c r="GF593" s="66"/>
      <c r="GG593" s="66"/>
      <c r="GH593" s="66"/>
      <c r="GI593" s="66"/>
      <c r="GJ593" s="66"/>
      <c r="GK593" s="66"/>
      <c r="GL593" s="66"/>
      <c r="GM593" s="66"/>
      <c r="GN593" s="66"/>
      <c r="GO593" s="66"/>
      <c r="GP593" s="66"/>
      <c r="GQ593" s="66"/>
      <c r="GR593" s="66"/>
      <c r="GS593" s="66"/>
      <c r="GT593" s="66"/>
      <c r="GU593" s="66"/>
      <c r="GV593" s="66"/>
      <c r="GW593" s="66"/>
      <c r="GX593" s="66"/>
      <c r="GY593" s="66"/>
      <c r="GZ593" s="66"/>
      <c r="HA593" s="66"/>
      <c r="HB593" s="66"/>
      <c r="HC593" s="66"/>
      <c r="HD593" s="66"/>
      <c r="HE593" s="66"/>
      <c r="HF593" s="66"/>
      <c r="HG593" s="66"/>
      <c r="HH593" s="66"/>
      <c r="HI593" s="66"/>
      <c r="HJ593" s="66"/>
      <c r="HK593" s="66"/>
      <c r="HL593" s="66"/>
      <c r="HM593" s="66"/>
      <c r="HN593" s="66"/>
      <c r="HO593" s="66"/>
      <c r="HP593" s="66"/>
      <c r="HQ593" s="66"/>
      <c r="HR593" s="66"/>
      <c r="HS593" s="66"/>
      <c r="HT593" s="66"/>
      <c r="HU593" s="66"/>
      <c r="HV593" s="66"/>
      <c r="HW593" s="66"/>
      <c r="HX593" s="66"/>
      <c r="HY593" s="66"/>
      <c r="HZ593" s="66"/>
      <c r="IA593" s="66"/>
      <c r="IB593" s="66"/>
      <c r="IC593" s="66"/>
      <c r="ID593" s="66"/>
      <c r="IE593" s="66"/>
      <c r="IF593" s="66"/>
      <c r="IG593" s="66"/>
      <c r="IH593" s="66"/>
      <c r="II593" s="66"/>
      <c r="IJ593" s="66"/>
    </row>
    <row r="594" spans="1:244" ht="14.25" customHeight="1" x14ac:dyDescent="0.2">
      <c r="A594" s="40">
        <f>[2]KATALOG!A594</f>
        <v>0</v>
      </c>
      <c r="B594" s="56"/>
      <c r="C594" s="42">
        <f>[2]KATALOG!C594</f>
        <v>0</v>
      </c>
      <c r="D594" s="43">
        <f>[2]KATALOG!E594</f>
        <v>0</v>
      </c>
      <c r="E594" s="44">
        <f>[2]KATALOG!F594</f>
        <v>0</v>
      </c>
      <c r="F594" s="45">
        <f>[2]KATALOG!G594</f>
        <v>0</v>
      </c>
      <c r="G594" s="68"/>
      <c r="H594" s="69" t="e">
        <f>IF(#REF!=0,"N","P")</f>
        <v>#REF!</v>
      </c>
      <c r="I594" s="76"/>
      <c r="J594" s="66"/>
      <c r="K594" s="67"/>
      <c r="L594" s="66"/>
      <c r="M594" s="66"/>
      <c r="N594" s="73"/>
      <c r="O594" s="74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  <c r="EO594" s="66"/>
      <c r="EP594" s="66"/>
      <c r="EQ594" s="66"/>
      <c r="ER594" s="66"/>
      <c r="ES594" s="66"/>
      <c r="ET594" s="66"/>
      <c r="EU594" s="66"/>
      <c r="EV594" s="66"/>
      <c r="EW594" s="66"/>
      <c r="EX594" s="66"/>
      <c r="EY594" s="66"/>
      <c r="EZ594" s="66"/>
      <c r="FA594" s="66"/>
      <c r="FB594" s="66"/>
      <c r="FC594" s="66"/>
      <c r="FD594" s="66"/>
      <c r="FE594" s="66"/>
      <c r="FF594" s="66"/>
      <c r="FG594" s="66"/>
      <c r="FH594" s="66"/>
      <c r="FI594" s="66"/>
      <c r="FJ594" s="66"/>
      <c r="FK594" s="66"/>
      <c r="FL594" s="66"/>
      <c r="FM594" s="66"/>
      <c r="FN594" s="66"/>
      <c r="FO594" s="66"/>
      <c r="FP594" s="66"/>
      <c r="FQ594" s="66"/>
      <c r="FR594" s="66"/>
      <c r="FS594" s="66"/>
      <c r="FT594" s="66"/>
      <c r="FU594" s="66"/>
      <c r="FV594" s="66"/>
      <c r="FW594" s="66"/>
      <c r="FX594" s="66"/>
      <c r="FY594" s="66"/>
      <c r="FZ594" s="66"/>
      <c r="GA594" s="66"/>
      <c r="GB594" s="66"/>
      <c r="GC594" s="66"/>
      <c r="GD594" s="66"/>
      <c r="GE594" s="66"/>
      <c r="GF594" s="66"/>
      <c r="GG594" s="66"/>
      <c r="GH594" s="66"/>
      <c r="GI594" s="66"/>
      <c r="GJ594" s="66"/>
      <c r="GK594" s="66"/>
      <c r="GL594" s="66"/>
      <c r="GM594" s="66"/>
      <c r="GN594" s="66"/>
      <c r="GO594" s="66"/>
      <c r="GP594" s="66"/>
      <c r="GQ594" s="66"/>
      <c r="GR594" s="66"/>
      <c r="GS594" s="66"/>
      <c r="GT594" s="66"/>
      <c r="GU594" s="66"/>
      <c r="GV594" s="66"/>
      <c r="GW594" s="66"/>
      <c r="GX594" s="66"/>
      <c r="GY594" s="66"/>
      <c r="GZ594" s="66"/>
      <c r="HA594" s="66"/>
      <c r="HB594" s="66"/>
      <c r="HC594" s="66"/>
      <c r="HD594" s="66"/>
      <c r="HE594" s="66"/>
      <c r="HF594" s="66"/>
      <c r="HG594" s="66"/>
      <c r="HH594" s="66"/>
      <c r="HI594" s="66"/>
      <c r="HJ594" s="66"/>
      <c r="HK594" s="66"/>
      <c r="HL594" s="66"/>
      <c r="HM594" s="66"/>
      <c r="HN594" s="66"/>
      <c r="HO594" s="66"/>
      <c r="HP594" s="66"/>
      <c r="HQ594" s="66"/>
      <c r="HR594" s="66"/>
      <c r="HS594" s="66"/>
      <c r="HT594" s="66"/>
      <c r="HU594" s="66"/>
      <c r="HV594" s="66"/>
      <c r="HW594" s="66"/>
      <c r="HX594" s="66"/>
      <c r="HY594" s="66"/>
      <c r="HZ594" s="66"/>
      <c r="IA594" s="66"/>
      <c r="IB594" s="66"/>
      <c r="IC594" s="66"/>
      <c r="ID594" s="66"/>
      <c r="IE594" s="66"/>
      <c r="IF594" s="66"/>
      <c r="IG594" s="66"/>
      <c r="IH594" s="66"/>
      <c r="II594" s="66"/>
      <c r="IJ594" s="66"/>
    </row>
    <row r="595" spans="1:244" ht="14.25" customHeight="1" x14ac:dyDescent="0.2">
      <c r="A595" s="77"/>
      <c r="B595" s="78"/>
      <c r="C595" s="79"/>
      <c r="D595" s="80"/>
      <c r="E595" s="81"/>
      <c r="F595" s="82"/>
      <c r="G595" s="68"/>
      <c r="H595" s="69" t="e">
        <f>IF(#REF!=0,"N","P")</f>
        <v>#REF!</v>
      </c>
      <c r="I595" s="76"/>
      <c r="J595" s="66"/>
      <c r="K595" s="67"/>
      <c r="L595" s="66"/>
      <c r="M595" s="66"/>
      <c r="N595" s="83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  <c r="EO595" s="66"/>
      <c r="EP595" s="66"/>
      <c r="EQ595" s="66"/>
      <c r="ER595" s="66"/>
      <c r="ES595" s="66"/>
      <c r="ET595" s="66"/>
      <c r="EU595" s="66"/>
      <c r="EV595" s="66"/>
      <c r="EW595" s="66"/>
      <c r="EX595" s="66"/>
      <c r="EY595" s="66"/>
      <c r="EZ595" s="66"/>
      <c r="FA595" s="66"/>
      <c r="FB595" s="66"/>
      <c r="FC595" s="66"/>
      <c r="FD595" s="66"/>
      <c r="FE595" s="66"/>
      <c r="FF595" s="66"/>
      <c r="FG595" s="66"/>
      <c r="FH595" s="66"/>
      <c r="FI595" s="66"/>
      <c r="FJ595" s="66"/>
      <c r="FK595" s="66"/>
      <c r="FL595" s="66"/>
      <c r="FM595" s="66"/>
      <c r="FN595" s="66"/>
      <c r="FO595" s="66"/>
      <c r="FP595" s="66"/>
      <c r="FQ595" s="66"/>
      <c r="FR595" s="66"/>
      <c r="FS595" s="66"/>
      <c r="FT595" s="66"/>
      <c r="FU595" s="66"/>
      <c r="FV595" s="66"/>
      <c r="FW595" s="66"/>
      <c r="FX595" s="66"/>
      <c r="FY595" s="66"/>
      <c r="FZ595" s="66"/>
      <c r="GA595" s="66"/>
      <c r="GB595" s="66"/>
      <c r="GC595" s="66"/>
      <c r="GD595" s="66"/>
      <c r="GE595" s="66"/>
      <c r="GF595" s="66"/>
      <c r="GG595" s="66"/>
      <c r="GH595" s="66"/>
      <c r="GI595" s="66"/>
      <c r="GJ595" s="66"/>
      <c r="GK595" s="66"/>
      <c r="GL595" s="66"/>
      <c r="GM595" s="66"/>
      <c r="GN595" s="66"/>
      <c r="GO595" s="66"/>
      <c r="GP595" s="66"/>
      <c r="GQ595" s="66"/>
      <c r="GR595" s="66"/>
      <c r="GS595" s="66"/>
      <c r="GT595" s="66"/>
      <c r="GU595" s="66"/>
      <c r="GV595" s="66"/>
      <c r="GW595" s="66"/>
      <c r="GX595" s="66"/>
      <c r="GY595" s="66"/>
      <c r="GZ595" s="66"/>
      <c r="HA595" s="66"/>
      <c r="HB595" s="66"/>
      <c r="HC595" s="66"/>
      <c r="HD595" s="66"/>
      <c r="HE595" s="66"/>
      <c r="HF595" s="66"/>
      <c r="HG595" s="66"/>
      <c r="HH595" s="66"/>
      <c r="HI595" s="66"/>
      <c r="HJ595" s="66"/>
      <c r="HK595" s="66"/>
      <c r="HL595" s="66"/>
      <c r="HM595" s="66"/>
      <c r="HN595" s="66"/>
      <c r="HO595" s="66"/>
      <c r="HP595" s="66"/>
      <c r="HQ595" s="66"/>
      <c r="HR595" s="66"/>
      <c r="HS595" s="66"/>
      <c r="HT595" s="66"/>
      <c r="HU595" s="66"/>
      <c r="HV595" s="66"/>
      <c r="HW595" s="66"/>
      <c r="HX595" s="66"/>
      <c r="HY595" s="66"/>
      <c r="HZ595" s="66"/>
      <c r="IA595" s="66"/>
      <c r="IB595" s="66"/>
      <c r="IC595" s="66"/>
      <c r="ID595" s="66"/>
      <c r="IE595" s="66"/>
      <c r="IF595" s="66"/>
      <c r="IG595" s="66"/>
      <c r="IH595" s="66"/>
      <c r="II595" s="66"/>
      <c r="IJ595" s="66"/>
    </row>
    <row r="596" spans="1:244" ht="14.25" customHeight="1" x14ac:dyDescent="0.2">
      <c r="A596" s="77"/>
      <c r="B596" s="78"/>
      <c r="C596" s="79"/>
      <c r="D596" s="80"/>
      <c r="E596" s="81"/>
      <c r="F596" s="82"/>
      <c r="G596" s="68"/>
      <c r="H596" s="69" t="e">
        <f>IF(#REF!=0,"N","P")</f>
        <v>#REF!</v>
      </c>
      <c r="I596" s="76"/>
      <c r="J596" s="66"/>
      <c r="K596" s="67"/>
      <c r="L596" s="66"/>
      <c r="M596" s="66"/>
      <c r="N596" s="83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  <c r="EO596" s="66"/>
      <c r="EP596" s="66"/>
      <c r="EQ596" s="66"/>
      <c r="ER596" s="66"/>
      <c r="ES596" s="66"/>
      <c r="ET596" s="66"/>
      <c r="EU596" s="66"/>
      <c r="EV596" s="66"/>
      <c r="EW596" s="66"/>
      <c r="EX596" s="66"/>
      <c r="EY596" s="66"/>
      <c r="EZ596" s="66"/>
      <c r="FA596" s="66"/>
      <c r="FB596" s="66"/>
      <c r="FC596" s="66"/>
      <c r="FD596" s="66"/>
      <c r="FE596" s="66"/>
      <c r="FF596" s="66"/>
      <c r="FG596" s="66"/>
      <c r="FH596" s="66"/>
      <c r="FI596" s="66"/>
      <c r="FJ596" s="66"/>
      <c r="FK596" s="66"/>
      <c r="FL596" s="66"/>
      <c r="FM596" s="66"/>
      <c r="FN596" s="66"/>
      <c r="FO596" s="66"/>
      <c r="FP596" s="66"/>
      <c r="FQ596" s="66"/>
      <c r="FR596" s="66"/>
      <c r="FS596" s="66"/>
      <c r="FT596" s="66"/>
      <c r="FU596" s="66"/>
      <c r="FV596" s="66"/>
      <c r="FW596" s="66"/>
      <c r="FX596" s="66"/>
      <c r="FY596" s="66"/>
      <c r="FZ596" s="66"/>
      <c r="GA596" s="66"/>
      <c r="GB596" s="66"/>
      <c r="GC596" s="66"/>
      <c r="GD596" s="66"/>
      <c r="GE596" s="66"/>
      <c r="GF596" s="66"/>
      <c r="GG596" s="66"/>
      <c r="GH596" s="66"/>
      <c r="GI596" s="66"/>
      <c r="GJ596" s="66"/>
      <c r="GK596" s="66"/>
      <c r="GL596" s="66"/>
      <c r="GM596" s="66"/>
      <c r="GN596" s="66"/>
      <c r="GO596" s="66"/>
      <c r="GP596" s="66"/>
      <c r="GQ596" s="66"/>
      <c r="GR596" s="66"/>
      <c r="GS596" s="66"/>
      <c r="GT596" s="66"/>
      <c r="GU596" s="66"/>
      <c r="GV596" s="66"/>
      <c r="GW596" s="66"/>
      <c r="GX596" s="66"/>
      <c r="GY596" s="66"/>
      <c r="GZ596" s="66"/>
      <c r="HA596" s="66"/>
      <c r="HB596" s="66"/>
      <c r="HC596" s="66"/>
      <c r="HD596" s="66"/>
      <c r="HE596" s="66"/>
      <c r="HF596" s="66"/>
      <c r="HG596" s="66"/>
      <c r="HH596" s="66"/>
      <c r="HI596" s="66"/>
      <c r="HJ596" s="66"/>
      <c r="HK596" s="66"/>
      <c r="HL596" s="66"/>
      <c r="HM596" s="66"/>
      <c r="HN596" s="66"/>
      <c r="HO596" s="66"/>
      <c r="HP596" s="66"/>
      <c r="HQ596" s="66"/>
      <c r="HR596" s="66"/>
      <c r="HS596" s="66"/>
      <c r="HT596" s="66"/>
      <c r="HU596" s="66"/>
      <c r="HV596" s="66"/>
      <c r="HW596" s="66"/>
      <c r="HX596" s="66"/>
      <c r="HY596" s="66"/>
      <c r="HZ596" s="66"/>
      <c r="IA596" s="66"/>
      <c r="IB596" s="66"/>
      <c r="IC596" s="66"/>
      <c r="ID596" s="66"/>
      <c r="IE596" s="66"/>
      <c r="IF596" s="66"/>
      <c r="IG596" s="66"/>
      <c r="IH596" s="66"/>
      <c r="II596" s="66"/>
      <c r="IJ596" s="66"/>
    </row>
    <row r="597" spans="1:244" ht="14.25" customHeight="1" x14ac:dyDescent="0.2">
      <c r="A597" s="77"/>
      <c r="B597" s="78"/>
      <c r="C597" s="79"/>
      <c r="D597" s="80"/>
      <c r="E597" s="81"/>
      <c r="F597" s="82"/>
      <c r="G597" s="68"/>
      <c r="H597" s="69" t="e">
        <f>IF(#REF!=0,"N","P")</f>
        <v>#REF!</v>
      </c>
      <c r="I597" s="76"/>
      <c r="J597" s="66"/>
      <c r="K597" s="67"/>
      <c r="L597" s="66"/>
      <c r="M597" s="66"/>
      <c r="N597" s="83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  <c r="EO597" s="66"/>
      <c r="EP597" s="66"/>
      <c r="EQ597" s="66"/>
      <c r="ER597" s="66"/>
      <c r="ES597" s="66"/>
      <c r="ET597" s="66"/>
      <c r="EU597" s="66"/>
      <c r="EV597" s="66"/>
      <c r="EW597" s="66"/>
      <c r="EX597" s="66"/>
      <c r="EY597" s="66"/>
      <c r="EZ597" s="66"/>
      <c r="FA597" s="66"/>
      <c r="FB597" s="66"/>
      <c r="FC597" s="66"/>
      <c r="FD597" s="66"/>
      <c r="FE597" s="66"/>
      <c r="FF597" s="66"/>
      <c r="FG597" s="66"/>
      <c r="FH597" s="66"/>
      <c r="FI597" s="66"/>
      <c r="FJ597" s="66"/>
      <c r="FK597" s="66"/>
      <c r="FL597" s="66"/>
      <c r="FM597" s="66"/>
      <c r="FN597" s="66"/>
      <c r="FO597" s="66"/>
      <c r="FP597" s="66"/>
      <c r="FQ597" s="66"/>
      <c r="FR597" s="66"/>
      <c r="FS597" s="66"/>
      <c r="FT597" s="66"/>
      <c r="FU597" s="66"/>
      <c r="FV597" s="66"/>
      <c r="FW597" s="66"/>
      <c r="FX597" s="66"/>
      <c r="FY597" s="66"/>
      <c r="FZ597" s="66"/>
      <c r="GA597" s="66"/>
      <c r="GB597" s="66"/>
      <c r="GC597" s="66"/>
      <c r="GD597" s="66"/>
      <c r="GE597" s="66"/>
      <c r="GF597" s="66"/>
      <c r="GG597" s="66"/>
      <c r="GH597" s="66"/>
      <c r="GI597" s="66"/>
      <c r="GJ597" s="66"/>
      <c r="GK597" s="66"/>
      <c r="GL597" s="66"/>
      <c r="GM597" s="66"/>
      <c r="GN597" s="66"/>
      <c r="GO597" s="66"/>
      <c r="GP597" s="66"/>
      <c r="GQ597" s="66"/>
      <c r="GR597" s="66"/>
      <c r="GS597" s="66"/>
      <c r="GT597" s="66"/>
      <c r="GU597" s="66"/>
      <c r="GV597" s="66"/>
      <c r="GW597" s="66"/>
      <c r="GX597" s="66"/>
      <c r="GY597" s="66"/>
      <c r="GZ597" s="66"/>
      <c r="HA597" s="66"/>
      <c r="HB597" s="66"/>
      <c r="HC597" s="66"/>
      <c r="HD597" s="66"/>
      <c r="HE597" s="66"/>
      <c r="HF597" s="66"/>
      <c r="HG597" s="66"/>
      <c r="HH597" s="66"/>
      <c r="HI597" s="66"/>
      <c r="HJ597" s="66"/>
      <c r="HK597" s="66"/>
      <c r="HL597" s="66"/>
      <c r="HM597" s="66"/>
      <c r="HN597" s="66"/>
      <c r="HO597" s="66"/>
      <c r="HP597" s="66"/>
      <c r="HQ597" s="66"/>
      <c r="HR597" s="66"/>
      <c r="HS597" s="66"/>
      <c r="HT597" s="66"/>
      <c r="HU597" s="66"/>
      <c r="HV597" s="66"/>
      <c r="HW597" s="66"/>
      <c r="HX597" s="66"/>
      <c r="HY597" s="66"/>
      <c r="HZ597" s="66"/>
      <c r="IA597" s="66"/>
      <c r="IB597" s="66"/>
      <c r="IC597" s="66"/>
      <c r="ID597" s="66"/>
      <c r="IE597" s="66"/>
      <c r="IF597" s="66"/>
      <c r="IG597" s="66"/>
      <c r="IH597" s="66"/>
      <c r="II597" s="66"/>
      <c r="IJ597" s="66"/>
    </row>
    <row r="598" spans="1:244" ht="14.25" customHeight="1" x14ac:dyDescent="0.2">
      <c r="A598" s="77"/>
      <c r="B598" s="78"/>
      <c r="C598" s="79"/>
      <c r="D598" s="80"/>
      <c r="E598" s="81"/>
      <c r="F598" s="82"/>
      <c r="G598" s="68"/>
      <c r="H598" s="69" t="e">
        <f>IF(#REF!=0,"N","P")</f>
        <v>#REF!</v>
      </c>
      <c r="I598" s="76"/>
      <c r="J598" s="66"/>
      <c r="K598" s="67"/>
      <c r="L598" s="66"/>
      <c r="M598" s="66"/>
      <c r="N598" s="83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  <c r="EO598" s="66"/>
      <c r="EP598" s="66"/>
      <c r="EQ598" s="66"/>
      <c r="ER598" s="66"/>
      <c r="ES598" s="66"/>
      <c r="ET598" s="66"/>
      <c r="EU598" s="66"/>
      <c r="EV598" s="66"/>
      <c r="EW598" s="66"/>
      <c r="EX598" s="66"/>
      <c r="EY598" s="66"/>
      <c r="EZ598" s="66"/>
      <c r="FA598" s="66"/>
      <c r="FB598" s="66"/>
      <c r="FC598" s="66"/>
      <c r="FD598" s="66"/>
      <c r="FE598" s="66"/>
      <c r="FF598" s="66"/>
      <c r="FG598" s="66"/>
      <c r="FH598" s="66"/>
      <c r="FI598" s="66"/>
      <c r="FJ598" s="66"/>
      <c r="FK598" s="66"/>
      <c r="FL598" s="66"/>
      <c r="FM598" s="66"/>
      <c r="FN598" s="66"/>
      <c r="FO598" s="66"/>
      <c r="FP598" s="66"/>
      <c r="FQ598" s="66"/>
      <c r="FR598" s="66"/>
      <c r="FS598" s="66"/>
      <c r="FT598" s="66"/>
      <c r="FU598" s="66"/>
      <c r="FV598" s="66"/>
      <c r="FW598" s="66"/>
      <c r="FX598" s="66"/>
      <c r="FY598" s="66"/>
      <c r="FZ598" s="66"/>
      <c r="GA598" s="66"/>
      <c r="GB598" s="66"/>
      <c r="GC598" s="66"/>
      <c r="GD598" s="66"/>
      <c r="GE598" s="66"/>
      <c r="GF598" s="66"/>
      <c r="GG598" s="66"/>
      <c r="GH598" s="66"/>
      <c r="GI598" s="66"/>
      <c r="GJ598" s="66"/>
      <c r="GK598" s="66"/>
      <c r="GL598" s="66"/>
      <c r="GM598" s="66"/>
      <c r="GN598" s="66"/>
      <c r="GO598" s="66"/>
      <c r="GP598" s="66"/>
      <c r="GQ598" s="66"/>
      <c r="GR598" s="66"/>
      <c r="GS598" s="66"/>
      <c r="GT598" s="66"/>
      <c r="GU598" s="66"/>
      <c r="GV598" s="66"/>
      <c r="GW598" s="66"/>
      <c r="GX598" s="66"/>
      <c r="GY598" s="66"/>
      <c r="GZ598" s="66"/>
      <c r="HA598" s="66"/>
      <c r="HB598" s="66"/>
      <c r="HC598" s="66"/>
      <c r="HD598" s="66"/>
      <c r="HE598" s="66"/>
      <c r="HF598" s="66"/>
      <c r="HG598" s="66"/>
      <c r="HH598" s="66"/>
      <c r="HI598" s="66"/>
      <c r="HJ598" s="66"/>
      <c r="HK598" s="66"/>
      <c r="HL598" s="66"/>
      <c r="HM598" s="66"/>
      <c r="HN598" s="66"/>
      <c r="HO598" s="66"/>
      <c r="HP598" s="66"/>
      <c r="HQ598" s="66"/>
      <c r="HR598" s="66"/>
      <c r="HS598" s="66"/>
      <c r="HT598" s="66"/>
      <c r="HU598" s="66"/>
      <c r="HV598" s="66"/>
      <c r="HW598" s="66"/>
      <c r="HX598" s="66"/>
      <c r="HY598" s="66"/>
      <c r="HZ598" s="66"/>
      <c r="IA598" s="66"/>
      <c r="IB598" s="66"/>
      <c r="IC598" s="66"/>
      <c r="ID598" s="66"/>
      <c r="IE598" s="66"/>
      <c r="IF598" s="66"/>
      <c r="IG598" s="66"/>
      <c r="IH598" s="66"/>
      <c r="II598" s="66"/>
      <c r="IJ598" s="66"/>
    </row>
    <row r="599" spans="1:244" ht="14.25" customHeight="1" x14ac:dyDescent="0.2">
      <c r="A599" s="77"/>
      <c r="B599" s="78"/>
      <c r="C599" s="79"/>
      <c r="D599" s="80"/>
      <c r="E599" s="81"/>
      <c r="F599" s="82"/>
      <c r="G599" s="68"/>
      <c r="H599" s="69" t="e">
        <f>IF(#REF!=0,"N","P")</f>
        <v>#REF!</v>
      </c>
      <c r="I599" s="76"/>
      <c r="J599" s="66"/>
      <c r="K599" s="67"/>
      <c r="L599" s="66"/>
      <c r="M599" s="66"/>
      <c r="N599" s="83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  <c r="EO599" s="66"/>
      <c r="EP599" s="66"/>
      <c r="EQ599" s="66"/>
      <c r="ER599" s="66"/>
      <c r="ES599" s="66"/>
      <c r="ET599" s="66"/>
      <c r="EU599" s="66"/>
      <c r="EV599" s="66"/>
      <c r="EW599" s="66"/>
      <c r="EX599" s="66"/>
      <c r="EY599" s="66"/>
      <c r="EZ599" s="66"/>
      <c r="FA599" s="66"/>
      <c r="FB599" s="66"/>
      <c r="FC599" s="66"/>
      <c r="FD599" s="66"/>
      <c r="FE599" s="66"/>
      <c r="FF599" s="66"/>
      <c r="FG599" s="66"/>
      <c r="FH599" s="66"/>
      <c r="FI599" s="66"/>
      <c r="FJ599" s="66"/>
      <c r="FK599" s="66"/>
      <c r="FL599" s="66"/>
      <c r="FM599" s="66"/>
      <c r="FN599" s="66"/>
      <c r="FO599" s="66"/>
      <c r="FP599" s="66"/>
      <c r="FQ599" s="66"/>
      <c r="FR599" s="66"/>
      <c r="FS599" s="66"/>
      <c r="FT599" s="66"/>
      <c r="FU599" s="66"/>
      <c r="FV599" s="66"/>
      <c r="FW599" s="66"/>
      <c r="FX599" s="66"/>
      <c r="FY599" s="66"/>
      <c r="FZ599" s="66"/>
      <c r="GA599" s="66"/>
      <c r="GB599" s="66"/>
      <c r="GC599" s="66"/>
      <c r="GD599" s="66"/>
      <c r="GE599" s="66"/>
      <c r="GF599" s="66"/>
      <c r="GG599" s="66"/>
      <c r="GH599" s="66"/>
      <c r="GI599" s="66"/>
      <c r="GJ599" s="66"/>
      <c r="GK599" s="66"/>
      <c r="GL599" s="66"/>
      <c r="GM599" s="66"/>
      <c r="GN599" s="66"/>
      <c r="GO599" s="66"/>
      <c r="GP599" s="66"/>
      <c r="GQ599" s="66"/>
      <c r="GR599" s="66"/>
      <c r="GS599" s="66"/>
      <c r="GT599" s="66"/>
      <c r="GU599" s="66"/>
      <c r="GV599" s="66"/>
      <c r="GW599" s="66"/>
      <c r="GX599" s="66"/>
      <c r="GY599" s="66"/>
      <c r="GZ599" s="66"/>
      <c r="HA599" s="66"/>
      <c r="HB599" s="66"/>
      <c r="HC599" s="66"/>
      <c r="HD599" s="66"/>
      <c r="HE599" s="66"/>
      <c r="HF599" s="66"/>
      <c r="HG599" s="66"/>
      <c r="HH599" s="66"/>
      <c r="HI599" s="66"/>
      <c r="HJ599" s="66"/>
      <c r="HK599" s="66"/>
      <c r="HL599" s="66"/>
      <c r="HM599" s="66"/>
      <c r="HN599" s="66"/>
      <c r="HO599" s="66"/>
      <c r="HP599" s="66"/>
      <c r="HQ599" s="66"/>
      <c r="HR599" s="66"/>
      <c r="HS599" s="66"/>
      <c r="HT599" s="66"/>
      <c r="HU599" s="66"/>
      <c r="HV599" s="66"/>
      <c r="HW599" s="66"/>
      <c r="HX599" s="66"/>
      <c r="HY599" s="66"/>
      <c r="HZ599" s="66"/>
      <c r="IA599" s="66"/>
      <c r="IB599" s="66"/>
      <c r="IC599" s="66"/>
      <c r="ID599" s="66"/>
      <c r="IE599" s="66"/>
      <c r="IF599" s="66"/>
      <c r="IG599" s="66"/>
      <c r="IH599" s="66"/>
      <c r="II599" s="66"/>
      <c r="IJ599" s="66"/>
    </row>
    <row r="600" spans="1:244" ht="14.25" customHeight="1" x14ac:dyDescent="0.2">
      <c r="A600" s="77"/>
      <c r="B600" s="78"/>
      <c r="C600" s="79"/>
      <c r="D600" s="80"/>
      <c r="E600" s="81"/>
      <c r="F600" s="82"/>
      <c r="G600" s="68"/>
      <c r="H600" s="69" t="e">
        <f>IF(#REF!=0,"N","P")</f>
        <v>#REF!</v>
      </c>
      <c r="I600" s="76"/>
      <c r="J600" s="66"/>
      <c r="K600" s="67"/>
      <c r="L600" s="66"/>
      <c r="M600" s="66"/>
      <c r="N600" s="83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  <c r="EO600" s="66"/>
      <c r="EP600" s="66"/>
      <c r="EQ600" s="66"/>
      <c r="ER600" s="66"/>
      <c r="ES600" s="66"/>
      <c r="ET600" s="66"/>
      <c r="EU600" s="66"/>
      <c r="EV600" s="66"/>
      <c r="EW600" s="66"/>
      <c r="EX600" s="66"/>
      <c r="EY600" s="66"/>
      <c r="EZ600" s="66"/>
      <c r="FA600" s="66"/>
      <c r="FB600" s="66"/>
      <c r="FC600" s="66"/>
      <c r="FD600" s="66"/>
      <c r="FE600" s="66"/>
      <c r="FF600" s="66"/>
      <c r="FG600" s="66"/>
      <c r="FH600" s="66"/>
      <c r="FI600" s="66"/>
      <c r="FJ600" s="66"/>
      <c r="FK600" s="66"/>
      <c r="FL600" s="66"/>
      <c r="FM600" s="66"/>
      <c r="FN600" s="66"/>
      <c r="FO600" s="66"/>
      <c r="FP600" s="66"/>
      <c r="FQ600" s="66"/>
      <c r="FR600" s="66"/>
      <c r="FS600" s="66"/>
      <c r="FT600" s="66"/>
      <c r="FU600" s="66"/>
      <c r="FV600" s="66"/>
      <c r="FW600" s="66"/>
      <c r="FX600" s="66"/>
      <c r="FY600" s="66"/>
      <c r="FZ600" s="66"/>
      <c r="GA600" s="66"/>
      <c r="GB600" s="66"/>
      <c r="GC600" s="66"/>
      <c r="GD600" s="66"/>
      <c r="GE600" s="66"/>
      <c r="GF600" s="66"/>
      <c r="GG600" s="66"/>
      <c r="GH600" s="66"/>
      <c r="GI600" s="66"/>
      <c r="GJ600" s="66"/>
      <c r="GK600" s="66"/>
      <c r="GL600" s="66"/>
      <c r="GM600" s="66"/>
      <c r="GN600" s="66"/>
      <c r="GO600" s="66"/>
      <c r="GP600" s="66"/>
      <c r="GQ600" s="66"/>
      <c r="GR600" s="66"/>
      <c r="GS600" s="66"/>
      <c r="GT600" s="66"/>
      <c r="GU600" s="66"/>
      <c r="GV600" s="66"/>
      <c r="GW600" s="66"/>
      <c r="GX600" s="66"/>
      <c r="GY600" s="66"/>
      <c r="GZ600" s="66"/>
      <c r="HA600" s="66"/>
      <c r="HB600" s="66"/>
      <c r="HC600" s="66"/>
      <c r="HD600" s="66"/>
      <c r="HE600" s="66"/>
      <c r="HF600" s="66"/>
      <c r="HG600" s="66"/>
      <c r="HH600" s="66"/>
      <c r="HI600" s="66"/>
      <c r="HJ600" s="66"/>
      <c r="HK600" s="66"/>
      <c r="HL600" s="66"/>
      <c r="HM600" s="66"/>
      <c r="HN600" s="66"/>
      <c r="HO600" s="66"/>
      <c r="HP600" s="66"/>
      <c r="HQ600" s="66"/>
      <c r="HR600" s="66"/>
      <c r="HS600" s="66"/>
      <c r="HT600" s="66"/>
      <c r="HU600" s="66"/>
      <c r="HV600" s="66"/>
      <c r="HW600" s="66"/>
      <c r="HX600" s="66"/>
      <c r="HY600" s="66"/>
      <c r="HZ600" s="66"/>
      <c r="IA600" s="66"/>
      <c r="IB600" s="66"/>
      <c r="IC600" s="66"/>
      <c r="ID600" s="66"/>
      <c r="IE600" s="66"/>
      <c r="IF600" s="66"/>
      <c r="IG600" s="66"/>
      <c r="IH600" s="66"/>
      <c r="II600" s="66"/>
      <c r="IJ600" s="66"/>
    </row>
    <row r="601" spans="1:244" ht="14.25" customHeight="1" x14ac:dyDescent="0.2">
      <c r="A601" s="77"/>
      <c r="B601" s="78"/>
      <c r="C601" s="79"/>
      <c r="D601" s="80"/>
      <c r="E601" s="81"/>
      <c r="F601" s="82"/>
      <c r="G601" s="68"/>
      <c r="H601" s="69" t="e">
        <f>IF(#REF!=0,"N","P")</f>
        <v>#REF!</v>
      </c>
      <c r="I601" s="76"/>
      <c r="J601" s="66"/>
      <c r="K601" s="67"/>
      <c r="L601" s="66"/>
      <c r="M601" s="66"/>
      <c r="N601" s="83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  <c r="EO601" s="66"/>
      <c r="EP601" s="66"/>
      <c r="EQ601" s="66"/>
      <c r="ER601" s="66"/>
      <c r="ES601" s="66"/>
      <c r="ET601" s="66"/>
      <c r="EU601" s="66"/>
      <c r="EV601" s="66"/>
      <c r="EW601" s="66"/>
      <c r="EX601" s="66"/>
      <c r="EY601" s="66"/>
      <c r="EZ601" s="66"/>
      <c r="FA601" s="66"/>
      <c r="FB601" s="66"/>
      <c r="FC601" s="66"/>
      <c r="FD601" s="66"/>
      <c r="FE601" s="66"/>
      <c r="FF601" s="66"/>
      <c r="FG601" s="66"/>
      <c r="FH601" s="66"/>
      <c r="FI601" s="66"/>
      <c r="FJ601" s="66"/>
      <c r="FK601" s="66"/>
      <c r="FL601" s="66"/>
      <c r="FM601" s="66"/>
      <c r="FN601" s="66"/>
      <c r="FO601" s="66"/>
      <c r="FP601" s="66"/>
      <c r="FQ601" s="66"/>
      <c r="FR601" s="66"/>
      <c r="FS601" s="66"/>
      <c r="FT601" s="66"/>
      <c r="FU601" s="66"/>
      <c r="FV601" s="66"/>
      <c r="FW601" s="66"/>
      <c r="FX601" s="66"/>
      <c r="FY601" s="66"/>
      <c r="FZ601" s="66"/>
      <c r="GA601" s="66"/>
      <c r="GB601" s="66"/>
      <c r="GC601" s="66"/>
      <c r="GD601" s="66"/>
      <c r="GE601" s="66"/>
      <c r="GF601" s="66"/>
      <c r="GG601" s="66"/>
      <c r="GH601" s="66"/>
      <c r="GI601" s="66"/>
      <c r="GJ601" s="66"/>
      <c r="GK601" s="66"/>
      <c r="GL601" s="66"/>
      <c r="GM601" s="66"/>
      <c r="GN601" s="66"/>
      <c r="GO601" s="66"/>
      <c r="GP601" s="66"/>
      <c r="GQ601" s="66"/>
      <c r="GR601" s="66"/>
      <c r="GS601" s="66"/>
      <c r="GT601" s="66"/>
      <c r="GU601" s="66"/>
      <c r="GV601" s="66"/>
      <c r="GW601" s="66"/>
      <c r="GX601" s="66"/>
      <c r="GY601" s="66"/>
      <c r="GZ601" s="66"/>
      <c r="HA601" s="66"/>
      <c r="HB601" s="66"/>
      <c r="HC601" s="66"/>
      <c r="HD601" s="66"/>
      <c r="HE601" s="66"/>
      <c r="HF601" s="66"/>
      <c r="HG601" s="66"/>
      <c r="HH601" s="66"/>
      <c r="HI601" s="66"/>
      <c r="HJ601" s="66"/>
      <c r="HK601" s="66"/>
      <c r="HL601" s="66"/>
      <c r="HM601" s="66"/>
      <c r="HN601" s="66"/>
      <c r="HO601" s="66"/>
      <c r="HP601" s="66"/>
      <c r="HQ601" s="66"/>
      <c r="HR601" s="66"/>
      <c r="HS601" s="66"/>
      <c r="HT601" s="66"/>
      <c r="HU601" s="66"/>
      <c r="HV601" s="66"/>
      <c r="HW601" s="66"/>
      <c r="HX601" s="66"/>
      <c r="HY601" s="66"/>
      <c r="HZ601" s="66"/>
      <c r="IA601" s="66"/>
      <c r="IB601" s="66"/>
      <c r="IC601" s="66"/>
      <c r="ID601" s="66"/>
      <c r="IE601" s="66"/>
      <c r="IF601" s="66"/>
      <c r="IG601" s="66"/>
      <c r="IH601" s="66"/>
      <c r="II601" s="66"/>
      <c r="IJ601" s="66"/>
    </row>
    <row r="602" spans="1:244" ht="14.25" customHeight="1" x14ac:dyDescent="0.2">
      <c r="A602" s="77"/>
      <c r="B602" s="78"/>
      <c r="C602" s="79"/>
      <c r="D602" s="80"/>
      <c r="E602" s="81"/>
      <c r="F602" s="82"/>
      <c r="G602" s="68"/>
      <c r="H602" s="69" t="e">
        <f>IF(#REF!=0,"N","P")</f>
        <v>#REF!</v>
      </c>
      <c r="I602" s="76"/>
      <c r="J602" s="66"/>
      <c r="K602" s="67"/>
      <c r="L602" s="66"/>
      <c r="M602" s="66"/>
      <c r="N602" s="83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  <c r="EO602" s="66"/>
      <c r="EP602" s="66"/>
      <c r="EQ602" s="66"/>
      <c r="ER602" s="66"/>
      <c r="ES602" s="66"/>
      <c r="ET602" s="66"/>
      <c r="EU602" s="66"/>
      <c r="EV602" s="66"/>
      <c r="EW602" s="66"/>
      <c r="EX602" s="66"/>
      <c r="EY602" s="66"/>
      <c r="EZ602" s="66"/>
      <c r="FA602" s="66"/>
      <c r="FB602" s="66"/>
      <c r="FC602" s="66"/>
      <c r="FD602" s="66"/>
      <c r="FE602" s="66"/>
      <c r="FF602" s="66"/>
      <c r="FG602" s="66"/>
      <c r="FH602" s="66"/>
      <c r="FI602" s="66"/>
      <c r="FJ602" s="66"/>
      <c r="FK602" s="66"/>
      <c r="FL602" s="66"/>
      <c r="FM602" s="66"/>
      <c r="FN602" s="66"/>
      <c r="FO602" s="66"/>
      <c r="FP602" s="66"/>
      <c r="FQ602" s="66"/>
      <c r="FR602" s="66"/>
      <c r="FS602" s="66"/>
      <c r="FT602" s="66"/>
      <c r="FU602" s="66"/>
      <c r="FV602" s="66"/>
      <c r="FW602" s="66"/>
      <c r="FX602" s="66"/>
      <c r="FY602" s="66"/>
      <c r="FZ602" s="66"/>
      <c r="GA602" s="66"/>
      <c r="GB602" s="66"/>
      <c r="GC602" s="66"/>
      <c r="GD602" s="66"/>
      <c r="GE602" s="66"/>
      <c r="GF602" s="66"/>
      <c r="GG602" s="66"/>
      <c r="GH602" s="66"/>
      <c r="GI602" s="66"/>
      <c r="GJ602" s="66"/>
      <c r="GK602" s="66"/>
      <c r="GL602" s="66"/>
      <c r="GM602" s="66"/>
      <c r="GN602" s="66"/>
      <c r="GO602" s="66"/>
      <c r="GP602" s="66"/>
      <c r="GQ602" s="66"/>
      <c r="GR602" s="66"/>
      <c r="GS602" s="66"/>
      <c r="GT602" s="66"/>
      <c r="GU602" s="66"/>
      <c r="GV602" s="66"/>
      <c r="GW602" s="66"/>
      <c r="GX602" s="66"/>
      <c r="GY602" s="66"/>
      <c r="GZ602" s="66"/>
      <c r="HA602" s="66"/>
      <c r="HB602" s="66"/>
      <c r="HC602" s="66"/>
      <c r="HD602" s="66"/>
      <c r="HE602" s="66"/>
      <c r="HF602" s="66"/>
      <c r="HG602" s="66"/>
      <c r="HH602" s="66"/>
      <c r="HI602" s="66"/>
      <c r="HJ602" s="66"/>
      <c r="HK602" s="66"/>
      <c r="HL602" s="66"/>
      <c r="HM602" s="66"/>
      <c r="HN602" s="66"/>
      <c r="HO602" s="66"/>
      <c r="HP602" s="66"/>
      <c r="HQ602" s="66"/>
      <c r="HR602" s="66"/>
      <c r="HS602" s="66"/>
      <c r="HT602" s="66"/>
      <c r="HU602" s="66"/>
      <c r="HV602" s="66"/>
      <c r="HW602" s="66"/>
      <c r="HX602" s="66"/>
      <c r="HY602" s="66"/>
      <c r="HZ602" s="66"/>
      <c r="IA602" s="66"/>
      <c r="IB602" s="66"/>
      <c r="IC602" s="66"/>
      <c r="ID602" s="66"/>
      <c r="IE602" s="66"/>
      <c r="IF602" s="66"/>
      <c r="IG602" s="66"/>
      <c r="IH602" s="66"/>
      <c r="II602" s="66"/>
      <c r="IJ602" s="66"/>
    </row>
    <row r="603" spans="1:244" ht="14.25" customHeight="1" x14ac:dyDescent="0.2">
      <c r="A603" s="77"/>
      <c r="B603" s="78"/>
      <c r="C603" s="79"/>
      <c r="D603" s="80"/>
      <c r="E603" s="81"/>
      <c r="F603" s="82"/>
      <c r="G603" s="68"/>
      <c r="H603" s="69" t="e">
        <f>IF(#REF!=0,"N","P")</f>
        <v>#REF!</v>
      </c>
      <c r="I603" s="76"/>
      <c r="J603" s="66"/>
      <c r="K603" s="67"/>
      <c r="L603" s="66"/>
      <c r="M603" s="66"/>
      <c r="N603" s="83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  <c r="EO603" s="66"/>
      <c r="EP603" s="66"/>
      <c r="EQ603" s="66"/>
      <c r="ER603" s="66"/>
      <c r="ES603" s="66"/>
      <c r="ET603" s="66"/>
      <c r="EU603" s="66"/>
      <c r="EV603" s="66"/>
      <c r="EW603" s="66"/>
      <c r="EX603" s="66"/>
      <c r="EY603" s="66"/>
      <c r="EZ603" s="66"/>
      <c r="FA603" s="66"/>
      <c r="FB603" s="66"/>
      <c r="FC603" s="66"/>
      <c r="FD603" s="66"/>
      <c r="FE603" s="66"/>
      <c r="FF603" s="66"/>
      <c r="FG603" s="66"/>
      <c r="FH603" s="66"/>
      <c r="FI603" s="66"/>
      <c r="FJ603" s="66"/>
      <c r="FK603" s="66"/>
      <c r="FL603" s="66"/>
      <c r="FM603" s="66"/>
      <c r="FN603" s="66"/>
      <c r="FO603" s="66"/>
      <c r="FP603" s="66"/>
      <c r="FQ603" s="66"/>
      <c r="FR603" s="66"/>
      <c r="FS603" s="66"/>
      <c r="FT603" s="66"/>
      <c r="FU603" s="66"/>
      <c r="FV603" s="66"/>
      <c r="FW603" s="66"/>
      <c r="FX603" s="66"/>
      <c r="FY603" s="66"/>
      <c r="FZ603" s="66"/>
      <c r="GA603" s="66"/>
      <c r="GB603" s="66"/>
      <c r="GC603" s="66"/>
      <c r="GD603" s="66"/>
      <c r="GE603" s="66"/>
      <c r="GF603" s="66"/>
      <c r="GG603" s="66"/>
      <c r="GH603" s="66"/>
      <c r="GI603" s="66"/>
      <c r="GJ603" s="66"/>
      <c r="GK603" s="66"/>
      <c r="GL603" s="66"/>
      <c r="GM603" s="66"/>
      <c r="GN603" s="66"/>
      <c r="GO603" s="66"/>
      <c r="GP603" s="66"/>
      <c r="GQ603" s="66"/>
      <c r="GR603" s="66"/>
      <c r="GS603" s="66"/>
      <c r="GT603" s="66"/>
      <c r="GU603" s="66"/>
      <c r="GV603" s="66"/>
      <c r="GW603" s="66"/>
      <c r="GX603" s="66"/>
      <c r="GY603" s="66"/>
      <c r="GZ603" s="66"/>
      <c r="HA603" s="66"/>
      <c r="HB603" s="66"/>
      <c r="HC603" s="66"/>
      <c r="HD603" s="66"/>
      <c r="HE603" s="66"/>
      <c r="HF603" s="66"/>
      <c r="HG603" s="66"/>
      <c r="HH603" s="66"/>
      <c r="HI603" s="66"/>
      <c r="HJ603" s="66"/>
      <c r="HK603" s="66"/>
      <c r="HL603" s="66"/>
      <c r="HM603" s="66"/>
      <c r="HN603" s="66"/>
      <c r="HO603" s="66"/>
      <c r="HP603" s="66"/>
      <c r="HQ603" s="66"/>
      <c r="HR603" s="66"/>
      <c r="HS603" s="66"/>
      <c r="HT603" s="66"/>
      <c r="HU603" s="66"/>
      <c r="HV603" s="66"/>
      <c r="HW603" s="66"/>
      <c r="HX603" s="66"/>
      <c r="HY603" s="66"/>
      <c r="HZ603" s="66"/>
      <c r="IA603" s="66"/>
      <c r="IB603" s="66"/>
      <c r="IC603" s="66"/>
      <c r="ID603" s="66"/>
      <c r="IE603" s="66"/>
      <c r="IF603" s="66"/>
      <c r="IG603" s="66"/>
      <c r="IH603" s="66"/>
      <c r="II603" s="66"/>
      <c r="IJ603" s="66"/>
    </row>
    <row r="604" spans="1:244" ht="14.25" customHeight="1" x14ac:dyDescent="0.2">
      <c r="A604" s="77"/>
      <c r="B604" s="78"/>
      <c r="C604" s="79"/>
      <c r="D604" s="80"/>
      <c r="E604" s="81"/>
      <c r="F604" s="82"/>
      <c r="G604" s="68"/>
      <c r="H604" s="69" t="e">
        <f>IF(#REF!=0,"N","P")</f>
        <v>#REF!</v>
      </c>
      <c r="I604" s="76"/>
      <c r="J604" s="66"/>
      <c r="K604" s="67"/>
      <c r="L604" s="66"/>
      <c r="M604" s="66"/>
      <c r="N604" s="83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  <c r="GH604" s="66"/>
      <c r="GI604" s="66"/>
      <c r="GJ604" s="66"/>
      <c r="GK604" s="66"/>
      <c r="GL604" s="66"/>
      <c r="GM604" s="66"/>
      <c r="GN604" s="66"/>
      <c r="GO604" s="66"/>
      <c r="GP604" s="66"/>
      <c r="GQ604" s="66"/>
      <c r="GR604" s="66"/>
      <c r="GS604" s="66"/>
      <c r="GT604" s="66"/>
      <c r="GU604" s="66"/>
      <c r="GV604" s="66"/>
      <c r="GW604" s="66"/>
      <c r="GX604" s="66"/>
      <c r="GY604" s="66"/>
      <c r="GZ604" s="66"/>
      <c r="HA604" s="66"/>
      <c r="HB604" s="66"/>
      <c r="HC604" s="66"/>
      <c r="HD604" s="66"/>
      <c r="HE604" s="66"/>
      <c r="HF604" s="66"/>
      <c r="HG604" s="66"/>
      <c r="HH604" s="66"/>
      <c r="HI604" s="66"/>
      <c r="HJ604" s="66"/>
      <c r="HK604" s="66"/>
      <c r="HL604" s="66"/>
      <c r="HM604" s="66"/>
      <c r="HN604" s="66"/>
      <c r="HO604" s="66"/>
      <c r="HP604" s="66"/>
      <c r="HQ604" s="66"/>
      <c r="HR604" s="66"/>
      <c r="HS604" s="66"/>
      <c r="HT604" s="66"/>
      <c r="HU604" s="66"/>
      <c r="HV604" s="66"/>
      <c r="HW604" s="66"/>
      <c r="HX604" s="66"/>
      <c r="HY604" s="66"/>
      <c r="HZ604" s="66"/>
      <c r="IA604" s="66"/>
      <c r="IB604" s="66"/>
      <c r="IC604" s="66"/>
      <c r="ID604" s="66"/>
      <c r="IE604" s="66"/>
      <c r="IF604" s="66"/>
      <c r="IG604" s="66"/>
      <c r="IH604" s="66"/>
      <c r="II604" s="66"/>
      <c r="IJ604" s="66"/>
    </row>
    <row r="605" spans="1:244" ht="14.25" customHeight="1" x14ac:dyDescent="0.2">
      <c r="A605" s="77"/>
      <c r="B605" s="78"/>
      <c r="C605" s="79"/>
      <c r="D605" s="80"/>
      <c r="E605" s="81"/>
      <c r="F605" s="82"/>
      <c r="G605" s="68"/>
      <c r="H605" s="69" t="e">
        <f>IF(#REF!=0,"N","P")</f>
        <v>#REF!</v>
      </c>
      <c r="I605" s="76"/>
      <c r="J605" s="66"/>
      <c r="K605" s="67"/>
      <c r="L605" s="66"/>
      <c r="M605" s="66"/>
      <c r="N605" s="83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  <c r="ED605" s="66"/>
      <c r="EE605" s="66"/>
      <c r="EF605" s="66"/>
      <c r="EG605" s="66"/>
      <c r="EH605" s="66"/>
      <c r="EI605" s="66"/>
      <c r="EJ605" s="66"/>
      <c r="EK605" s="66"/>
      <c r="EL605" s="66"/>
      <c r="EM605" s="66"/>
      <c r="EN605" s="66"/>
      <c r="EO605" s="66"/>
      <c r="EP605" s="66"/>
      <c r="EQ605" s="66"/>
      <c r="ER605" s="66"/>
      <c r="ES605" s="66"/>
      <c r="ET605" s="66"/>
      <c r="EU605" s="66"/>
      <c r="EV605" s="66"/>
      <c r="EW605" s="66"/>
      <c r="EX605" s="66"/>
      <c r="EY605" s="66"/>
      <c r="EZ605" s="66"/>
      <c r="FA605" s="66"/>
      <c r="FB605" s="66"/>
      <c r="FC605" s="66"/>
      <c r="FD605" s="66"/>
      <c r="FE605" s="66"/>
      <c r="FF605" s="66"/>
      <c r="FG605" s="66"/>
      <c r="FH605" s="66"/>
      <c r="FI605" s="66"/>
      <c r="FJ605" s="66"/>
      <c r="FK605" s="66"/>
      <c r="FL605" s="66"/>
      <c r="FM605" s="66"/>
      <c r="FN605" s="66"/>
      <c r="FO605" s="66"/>
      <c r="FP605" s="66"/>
      <c r="FQ605" s="66"/>
      <c r="FR605" s="66"/>
      <c r="FS605" s="66"/>
      <c r="FT605" s="66"/>
      <c r="FU605" s="66"/>
      <c r="FV605" s="66"/>
      <c r="FW605" s="66"/>
      <c r="FX605" s="66"/>
      <c r="FY605" s="66"/>
      <c r="FZ605" s="66"/>
      <c r="GA605" s="66"/>
      <c r="GB605" s="66"/>
      <c r="GC605" s="66"/>
      <c r="GD605" s="66"/>
      <c r="GE605" s="66"/>
      <c r="GF605" s="66"/>
      <c r="GG605" s="66"/>
      <c r="GH605" s="66"/>
      <c r="GI605" s="66"/>
      <c r="GJ605" s="66"/>
      <c r="GK605" s="66"/>
      <c r="GL605" s="66"/>
      <c r="GM605" s="66"/>
      <c r="GN605" s="66"/>
      <c r="GO605" s="66"/>
      <c r="GP605" s="66"/>
      <c r="GQ605" s="66"/>
      <c r="GR605" s="66"/>
      <c r="GS605" s="66"/>
      <c r="GT605" s="66"/>
      <c r="GU605" s="66"/>
      <c r="GV605" s="66"/>
      <c r="GW605" s="66"/>
      <c r="GX605" s="66"/>
      <c r="GY605" s="66"/>
      <c r="GZ605" s="66"/>
      <c r="HA605" s="66"/>
      <c r="HB605" s="66"/>
      <c r="HC605" s="66"/>
      <c r="HD605" s="66"/>
      <c r="HE605" s="66"/>
      <c r="HF605" s="66"/>
      <c r="HG605" s="66"/>
      <c r="HH605" s="66"/>
      <c r="HI605" s="66"/>
      <c r="HJ605" s="66"/>
      <c r="HK605" s="66"/>
      <c r="HL605" s="66"/>
      <c r="HM605" s="66"/>
      <c r="HN605" s="66"/>
      <c r="HO605" s="66"/>
      <c r="HP605" s="66"/>
      <c r="HQ605" s="66"/>
      <c r="HR605" s="66"/>
      <c r="HS605" s="66"/>
      <c r="HT605" s="66"/>
      <c r="HU605" s="66"/>
      <c r="HV605" s="66"/>
      <c r="HW605" s="66"/>
      <c r="HX605" s="66"/>
      <c r="HY605" s="66"/>
      <c r="HZ605" s="66"/>
      <c r="IA605" s="66"/>
      <c r="IB605" s="66"/>
      <c r="IC605" s="66"/>
      <c r="ID605" s="66"/>
      <c r="IE605" s="66"/>
      <c r="IF605" s="66"/>
      <c r="IG605" s="66"/>
      <c r="IH605" s="66"/>
      <c r="II605" s="66"/>
      <c r="IJ605" s="66"/>
    </row>
    <row r="606" spans="1:244" ht="14.25" customHeight="1" x14ac:dyDescent="0.2">
      <c r="A606" s="77"/>
      <c r="B606" s="78"/>
      <c r="C606" s="79"/>
      <c r="D606" s="80"/>
      <c r="E606" s="81"/>
      <c r="F606" s="82"/>
      <c r="G606" s="68"/>
      <c r="H606" s="69" t="e">
        <f>IF(#REF!=0,"N","P")</f>
        <v>#REF!</v>
      </c>
      <c r="I606" s="76"/>
      <c r="J606" s="66"/>
      <c r="K606" s="67"/>
      <c r="L606" s="66"/>
      <c r="M606" s="66"/>
      <c r="N606" s="83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  <c r="ED606" s="66"/>
      <c r="EE606" s="66"/>
      <c r="EF606" s="66"/>
      <c r="EG606" s="66"/>
      <c r="EH606" s="66"/>
      <c r="EI606" s="66"/>
      <c r="EJ606" s="66"/>
      <c r="EK606" s="66"/>
      <c r="EL606" s="66"/>
      <c r="EM606" s="66"/>
      <c r="EN606" s="66"/>
      <c r="EO606" s="66"/>
      <c r="EP606" s="66"/>
      <c r="EQ606" s="66"/>
      <c r="ER606" s="66"/>
      <c r="ES606" s="66"/>
      <c r="ET606" s="66"/>
      <c r="EU606" s="66"/>
      <c r="EV606" s="66"/>
      <c r="EW606" s="66"/>
      <c r="EX606" s="66"/>
      <c r="EY606" s="66"/>
      <c r="EZ606" s="66"/>
      <c r="FA606" s="66"/>
      <c r="FB606" s="66"/>
      <c r="FC606" s="66"/>
      <c r="FD606" s="66"/>
      <c r="FE606" s="66"/>
      <c r="FF606" s="66"/>
      <c r="FG606" s="66"/>
      <c r="FH606" s="66"/>
      <c r="FI606" s="66"/>
      <c r="FJ606" s="66"/>
      <c r="FK606" s="66"/>
      <c r="FL606" s="66"/>
      <c r="FM606" s="66"/>
      <c r="FN606" s="66"/>
      <c r="FO606" s="66"/>
      <c r="FP606" s="66"/>
      <c r="FQ606" s="66"/>
      <c r="FR606" s="66"/>
      <c r="FS606" s="66"/>
      <c r="FT606" s="66"/>
      <c r="FU606" s="66"/>
      <c r="FV606" s="66"/>
      <c r="FW606" s="66"/>
      <c r="FX606" s="66"/>
      <c r="FY606" s="66"/>
      <c r="FZ606" s="66"/>
      <c r="GA606" s="66"/>
      <c r="GB606" s="66"/>
      <c r="GC606" s="66"/>
      <c r="GD606" s="66"/>
      <c r="GE606" s="66"/>
      <c r="GF606" s="66"/>
      <c r="GG606" s="66"/>
      <c r="GH606" s="66"/>
      <c r="GI606" s="66"/>
      <c r="GJ606" s="66"/>
      <c r="GK606" s="66"/>
      <c r="GL606" s="66"/>
      <c r="GM606" s="66"/>
      <c r="GN606" s="66"/>
      <c r="GO606" s="66"/>
      <c r="GP606" s="66"/>
      <c r="GQ606" s="66"/>
      <c r="GR606" s="66"/>
      <c r="GS606" s="66"/>
      <c r="GT606" s="66"/>
      <c r="GU606" s="66"/>
      <c r="GV606" s="66"/>
      <c r="GW606" s="66"/>
      <c r="GX606" s="66"/>
      <c r="GY606" s="66"/>
      <c r="GZ606" s="66"/>
      <c r="HA606" s="66"/>
      <c r="HB606" s="66"/>
      <c r="HC606" s="66"/>
      <c r="HD606" s="66"/>
      <c r="HE606" s="66"/>
      <c r="HF606" s="66"/>
      <c r="HG606" s="66"/>
      <c r="HH606" s="66"/>
      <c r="HI606" s="66"/>
      <c r="HJ606" s="66"/>
      <c r="HK606" s="66"/>
      <c r="HL606" s="66"/>
      <c r="HM606" s="66"/>
      <c r="HN606" s="66"/>
      <c r="HO606" s="66"/>
      <c r="HP606" s="66"/>
      <c r="HQ606" s="66"/>
      <c r="HR606" s="66"/>
      <c r="HS606" s="66"/>
      <c r="HT606" s="66"/>
      <c r="HU606" s="66"/>
      <c r="HV606" s="66"/>
      <c r="HW606" s="66"/>
      <c r="HX606" s="66"/>
      <c r="HY606" s="66"/>
      <c r="HZ606" s="66"/>
      <c r="IA606" s="66"/>
      <c r="IB606" s="66"/>
      <c r="IC606" s="66"/>
      <c r="ID606" s="66"/>
      <c r="IE606" s="66"/>
      <c r="IF606" s="66"/>
      <c r="IG606" s="66"/>
      <c r="IH606" s="66"/>
      <c r="II606" s="66"/>
      <c r="IJ606" s="66"/>
    </row>
    <row r="607" spans="1:244" ht="14.25" customHeight="1" x14ac:dyDescent="0.2">
      <c r="A607" s="77"/>
      <c r="B607" s="78"/>
      <c r="C607" s="79"/>
      <c r="D607" s="80"/>
      <c r="E607" s="81"/>
      <c r="F607" s="82"/>
      <c r="G607" s="68"/>
      <c r="H607" s="69" t="e">
        <f>IF(#REF!=0,"N","P")</f>
        <v>#REF!</v>
      </c>
      <c r="I607" s="76"/>
      <c r="J607" s="66"/>
      <c r="K607" s="67"/>
      <c r="L607" s="66"/>
      <c r="M607" s="66"/>
      <c r="N607" s="83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  <c r="ED607" s="66"/>
      <c r="EE607" s="66"/>
      <c r="EF607" s="66"/>
      <c r="EG607" s="66"/>
      <c r="EH607" s="66"/>
      <c r="EI607" s="66"/>
      <c r="EJ607" s="66"/>
      <c r="EK607" s="66"/>
      <c r="EL607" s="66"/>
      <c r="EM607" s="66"/>
      <c r="EN607" s="66"/>
      <c r="EO607" s="66"/>
      <c r="EP607" s="66"/>
      <c r="EQ607" s="66"/>
      <c r="ER607" s="66"/>
      <c r="ES607" s="66"/>
      <c r="ET607" s="66"/>
      <c r="EU607" s="66"/>
      <c r="EV607" s="66"/>
      <c r="EW607" s="66"/>
      <c r="EX607" s="66"/>
      <c r="EY607" s="66"/>
      <c r="EZ607" s="66"/>
      <c r="FA607" s="66"/>
      <c r="FB607" s="66"/>
      <c r="FC607" s="66"/>
      <c r="FD607" s="66"/>
      <c r="FE607" s="66"/>
      <c r="FF607" s="66"/>
      <c r="FG607" s="66"/>
      <c r="FH607" s="66"/>
      <c r="FI607" s="66"/>
      <c r="FJ607" s="66"/>
      <c r="FK607" s="66"/>
      <c r="FL607" s="66"/>
      <c r="FM607" s="66"/>
      <c r="FN607" s="66"/>
      <c r="FO607" s="66"/>
      <c r="FP607" s="66"/>
      <c r="FQ607" s="66"/>
      <c r="FR607" s="66"/>
      <c r="FS607" s="66"/>
      <c r="FT607" s="66"/>
      <c r="FU607" s="66"/>
      <c r="FV607" s="66"/>
      <c r="FW607" s="66"/>
      <c r="FX607" s="66"/>
      <c r="FY607" s="66"/>
      <c r="FZ607" s="66"/>
      <c r="GA607" s="66"/>
      <c r="GB607" s="66"/>
      <c r="GC607" s="66"/>
      <c r="GD607" s="66"/>
      <c r="GE607" s="66"/>
      <c r="GF607" s="66"/>
      <c r="GG607" s="66"/>
      <c r="GH607" s="66"/>
      <c r="GI607" s="66"/>
      <c r="GJ607" s="66"/>
      <c r="GK607" s="66"/>
      <c r="GL607" s="66"/>
      <c r="GM607" s="66"/>
      <c r="GN607" s="66"/>
      <c r="GO607" s="66"/>
      <c r="GP607" s="66"/>
      <c r="GQ607" s="66"/>
      <c r="GR607" s="66"/>
      <c r="GS607" s="66"/>
      <c r="GT607" s="66"/>
      <c r="GU607" s="66"/>
      <c r="GV607" s="66"/>
      <c r="GW607" s="66"/>
      <c r="GX607" s="66"/>
      <c r="GY607" s="66"/>
      <c r="GZ607" s="66"/>
      <c r="HA607" s="66"/>
      <c r="HB607" s="66"/>
      <c r="HC607" s="66"/>
      <c r="HD607" s="66"/>
      <c r="HE607" s="66"/>
      <c r="HF607" s="66"/>
      <c r="HG607" s="66"/>
      <c r="HH607" s="66"/>
      <c r="HI607" s="66"/>
      <c r="HJ607" s="66"/>
      <c r="HK607" s="66"/>
      <c r="HL607" s="66"/>
      <c r="HM607" s="66"/>
      <c r="HN607" s="66"/>
      <c r="HO607" s="66"/>
      <c r="HP607" s="66"/>
      <c r="HQ607" s="66"/>
      <c r="HR607" s="66"/>
      <c r="HS607" s="66"/>
      <c r="HT607" s="66"/>
      <c r="HU607" s="66"/>
      <c r="HV607" s="66"/>
      <c r="HW607" s="66"/>
      <c r="HX607" s="66"/>
      <c r="HY607" s="66"/>
      <c r="HZ607" s="66"/>
      <c r="IA607" s="66"/>
      <c r="IB607" s="66"/>
      <c r="IC607" s="66"/>
      <c r="ID607" s="66"/>
      <c r="IE607" s="66"/>
      <c r="IF607" s="66"/>
      <c r="IG607" s="66"/>
      <c r="IH607" s="66"/>
      <c r="II607" s="66"/>
      <c r="IJ607" s="66"/>
    </row>
    <row r="608" spans="1:244" ht="14.25" customHeight="1" x14ac:dyDescent="0.2">
      <c r="A608" s="77"/>
      <c r="B608" s="78"/>
      <c r="C608" s="79"/>
      <c r="D608" s="80"/>
      <c r="E608" s="81"/>
      <c r="F608" s="82"/>
      <c r="G608" s="68"/>
      <c r="H608" s="69" t="e">
        <f>IF(#REF!=0,"N","P")</f>
        <v>#REF!</v>
      </c>
      <c r="I608" s="76"/>
      <c r="J608" s="66"/>
      <c r="K608" s="67"/>
      <c r="L608" s="66"/>
      <c r="M608" s="66"/>
      <c r="N608" s="83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  <c r="ED608" s="66"/>
      <c r="EE608" s="66"/>
      <c r="EF608" s="66"/>
      <c r="EG608" s="66"/>
      <c r="EH608" s="66"/>
      <c r="EI608" s="66"/>
      <c r="EJ608" s="66"/>
      <c r="EK608" s="66"/>
      <c r="EL608" s="66"/>
      <c r="EM608" s="66"/>
      <c r="EN608" s="66"/>
      <c r="EO608" s="66"/>
      <c r="EP608" s="66"/>
      <c r="EQ608" s="66"/>
      <c r="ER608" s="66"/>
      <c r="ES608" s="66"/>
      <c r="ET608" s="66"/>
      <c r="EU608" s="66"/>
      <c r="EV608" s="66"/>
      <c r="EW608" s="66"/>
      <c r="EX608" s="66"/>
      <c r="EY608" s="66"/>
      <c r="EZ608" s="66"/>
      <c r="FA608" s="66"/>
      <c r="FB608" s="66"/>
      <c r="FC608" s="66"/>
      <c r="FD608" s="66"/>
      <c r="FE608" s="66"/>
      <c r="FF608" s="66"/>
      <c r="FG608" s="66"/>
      <c r="FH608" s="66"/>
      <c r="FI608" s="66"/>
      <c r="FJ608" s="66"/>
      <c r="FK608" s="66"/>
      <c r="FL608" s="66"/>
      <c r="FM608" s="66"/>
      <c r="FN608" s="66"/>
      <c r="FO608" s="66"/>
      <c r="FP608" s="66"/>
      <c r="FQ608" s="66"/>
      <c r="FR608" s="66"/>
      <c r="FS608" s="66"/>
      <c r="FT608" s="66"/>
      <c r="FU608" s="66"/>
      <c r="FV608" s="66"/>
      <c r="FW608" s="66"/>
      <c r="FX608" s="66"/>
      <c r="FY608" s="66"/>
      <c r="FZ608" s="66"/>
      <c r="GA608" s="66"/>
      <c r="GB608" s="66"/>
      <c r="GC608" s="66"/>
      <c r="GD608" s="66"/>
      <c r="GE608" s="66"/>
      <c r="GF608" s="66"/>
      <c r="GG608" s="66"/>
      <c r="GH608" s="66"/>
      <c r="GI608" s="66"/>
      <c r="GJ608" s="66"/>
      <c r="GK608" s="66"/>
      <c r="GL608" s="66"/>
      <c r="GM608" s="66"/>
      <c r="GN608" s="66"/>
      <c r="GO608" s="66"/>
      <c r="GP608" s="66"/>
      <c r="GQ608" s="66"/>
      <c r="GR608" s="66"/>
      <c r="GS608" s="66"/>
      <c r="GT608" s="66"/>
      <c r="GU608" s="66"/>
      <c r="GV608" s="66"/>
      <c r="GW608" s="66"/>
      <c r="GX608" s="66"/>
      <c r="GY608" s="66"/>
      <c r="GZ608" s="66"/>
      <c r="HA608" s="66"/>
      <c r="HB608" s="66"/>
      <c r="HC608" s="66"/>
      <c r="HD608" s="66"/>
      <c r="HE608" s="66"/>
      <c r="HF608" s="66"/>
      <c r="HG608" s="66"/>
      <c r="HH608" s="66"/>
      <c r="HI608" s="66"/>
      <c r="HJ608" s="66"/>
      <c r="HK608" s="66"/>
      <c r="HL608" s="66"/>
      <c r="HM608" s="66"/>
      <c r="HN608" s="66"/>
      <c r="HO608" s="66"/>
      <c r="HP608" s="66"/>
      <c r="HQ608" s="66"/>
      <c r="HR608" s="66"/>
      <c r="HS608" s="66"/>
      <c r="HT608" s="66"/>
      <c r="HU608" s="66"/>
      <c r="HV608" s="66"/>
      <c r="HW608" s="66"/>
      <c r="HX608" s="66"/>
      <c r="HY608" s="66"/>
      <c r="HZ608" s="66"/>
      <c r="IA608" s="66"/>
      <c r="IB608" s="66"/>
      <c r="IC608" s="66"/>
      <c r="ID608" s="66"/>
      <c r="IE608" s="66"/>
      <c r="IF608" s="66"/>
      <c r="IG608" s="66"/>
      <c r="IH608" s="66"/>
      <c r="II608" s="66"/>
      <c r="IJ608" s="66"/>
    </row>
    <row r="609" spans="1:244" ht="14.25" customHeight="1" x14ac:dyDescent="0.2">
      <c r="A609" s="77"/>
      <c r="B609" s="78"/>
      <c r="C609" s="79"/>
      <c r="D609" s="80"/>
      <c r="E609" s="81"/>
      <c r="F609" s="82"/>
      <c r="G609" s="68"/>
      <c r="H609" s="69" t="e">
        <f>IF(#REF!=0,"N","P")</f>
        <v>#REF!</v>
      </c>
      <c r="I609" s="76"/>
      <c r="J609" s="66"/>
      <c r="K609" s="67"/>
      <c r="L609" s="66"/>
      <c r="M609" s="66"/>
      <c r="N609" s="83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  <c r="ED609" s="66"/>
      <c r="EE609" s="66"/>
      <c r="EF609" s="66"/>
      <c r="EG609" s="66"/>
      <c r="EH609" s="66"/>
      <c r="EI609" s="66"/>
      <c r="EJ609" s="66"/>
      <c r="EK609" s="66"/>
      <c r="EL609" s="66"/>
      <c r="EM609" s="66"/>
      <c r="EN609" s="66"/>
      <c r="EO609" s="66"/>
      <c r="EP609" s="66"/>
      <c r="EQ609" s="66"/>
      <c r="ER609" s="66"/>
      <c r="ES609" s="66"/>
      <c r="ET609" s="66"/>
      <c r="EU609" s="66"/>
      <c r="EV609" s="66"/>
      <c r="EW609" s="66"/>
      <c r="EX609" s="66"/>
      <c r="EY609" s="66"/>
      <c r="EZ609" s="66"/>
      <c r="FA609" s="66"/>
      <c r="FB609" s="66"/>
      <c r="FC609" s="66"/>
      <c r="FD609" s="66"/>
      <c r="FE609" s="66"/>
      <c r="FF609" s="66"/>
      <c r="FG609" s="66"/>
      <c r="FH609" s="66"/>
      <c r="FI609" s="66"/>
      <c r="FJ609" s="66"/>
      <c r="FK609" s="66"/>
      <c r="FL609" s="66"/>
      <c r="FM609" s="66"/>
      <c r="FN609" s="66"/>
      <c r="FO609" s="66"/>
      <c r="FP609" s="66"/>
      <c r="FQ609" s="66"/>
      <c r="FR609" s="66"/>
      <c r="FS609" s="66"/>
      <c r="FT609" s="66"/>
      <c r="FU609" s="66"/>
      <c r="FV609" s="66"/>
      <c r="FW609" s="66"/>
      <c r="FX609" s="66"/>
      <c r="FY609" s="66"/>
      <c r="FZ609" s="66"/>
      <c r="GA609" s="66"/>
      <c r="GB609" s="66"/>
      <c r="GC609" s="66"/>
      <c r="GD609" s="66"/>
      <c r="GE609" s="66"/>
      <c r="GF609" s="66"/>
      <c r="GG609" s="66"/>
      <c r="GH609" s="66"/>
      <c r="GI609" s="66"/>
      <c r="GJ609" s="66"/>
      <c r="GK609" s="66"/>
      <c r="GL609" s="66"/>
      <c r="GM609" s="66"/>
      <c r="GN609" s="66"/>
      <c r="GO609" s="66"/>
      <c r="GP609" s="66"/>
      <c r="GQ609" s="66"/>
      <c r="GR609" s="66"/>
      <c r="GS609" s="66"/>
      <c r="GT609" s="66"/>
      <c r="GU609" s="66"/>
      <c r="GV609" s="66"/>
      <c r="GW609" s="66"/>
      <c r="GX609" s="66"/>
      <c r="GY609" s="66"/>
      <c r="GZ609" s="66"/>
      <c r="HA609" s="66"/>
      <c r="HB609" s="66"/>
      <c r="HC609" s="66"/>
      <c r="HD609" s="66"/>
      <c r="HE609" s="66"/>
      <c r="HF609" s="66"/>
      <c r="HG609" s="66"/>
      <c r="HH609" s="66"/>
      <c r="HI609" s="66"/>
      <c r="HJ609" s="66"/>
      <c r="HK609" s="66"/>
      <c r="HL609" s="66"/>
      <c r="HM609" s="66"/>
      <c r="HN609" s="66"/>
      <c r="HO609" s="66"/>
      <c r="HP609" s="66"/>
      <c r="HQ609" s="66"/>
      <c r="HR609" s="66"/>
      <c r="HS609" s="66"/>
      <c r="HT609" s="66"/>
      <c r="HU609" s="66"/>
      <c r="HV609" s="66"/>
      <c r="HW609" s="66"/>
      <c r="HX609" s="66"/>
      <c r="HY609" s="66"/>
      <c r="HZ609" s="66"/>
      <c r="IA609" s="66"/>
      <c r="IB609" s="66"/>
      <c r="IC609" s="66"/>
      <c r="ID609" s="66"/>
      <c r="IE609" s="66"/>
      <c r="IF609" s="66"/>
      <c r="IG609" s="66"/>
      <c r="IH609" s="66"/>
      <c r="II609" s="66"/>
      <c r="IJ609" s="66"/>
    </row>
    <row r="610" spans="1:244" ht="14.25" customHeight="1" x14ac:dyDescent="0.2">
      <c r="A610" s="77"/>
      <c r="B610" s="78"/>
      <c r="C610" s="79"/>
      <c r="D610" s="80"/>
      <c r="E610" s="81"/>
      <c r="F610" s="82"/>
      <c r="G610" s="68"/>
      <c r="H610" s="69" t="e">
        <f>IF(#REF!=0,"N","P")</f>
        <v>#REF!</v>
      </c>
      <c r="I610" s="76"/>
      <c r="J610" s="66"/>
      <c r="K610" s="67"/>
      <c r="L610" s="66"/>
      <c r="M610" s="66"/>
      <c r="N610" s="83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  <c r="ED610" s="66"/>
      <c r="EE610" s="66"/>
      <c r="EF610" s="66"/>
      <c r="EG610" s="66"/>
      <c r="EH610" s="66"/>
      <c r="EI610" s="66"/>
      <c r="EJ610" s="66"/>
      <c r="EK610" s="66"/>
      <c r="EL610" s="66"/>
      <c r="EM610" s="66"/>
      <c r="EN610" s="66"/>
      <c r="EO610" s="66"/>
      <c r="EP610" s="66"/>
      <c r="EQ610" s="66"/>
      <c r="ER610" s="66"/>
      <c r="ES610" s="66"/>
      <c r="ET610" s="66"/>
      <c r="EU610" s="66"/>
      <c r="EV610" s="66"/>
      <c r="EW610" s="66"/>
      <c r="EX610" s="66"/>
      <c r="EY610" s="66"/>
      <c r="EZ610" s="66"/>
      <c r="FA610" s="66"/>
      <c r="FB610" s="66"/>
      <c r="FC610" s="66"/>
      <c r="FD610" s="66"/>
      <c r="FE610" s="66"/>
      <c r="FF610" s="66"/>
      <c r="FG610" s="66"/>
      <c r="FH610" s="66"/>
      <c r="FI610" s="66"/>
      <c r="FJ610" s="66"/>
      <c r="FK610" s="66"/>
      <c r="FL610" s="66"/>
      <c r="FM610" s="66"/>
      <c r="FN610" s="66"/>
      <c r="FO610" s="66"/>
      <c r="FP610" s="66"/>
      <c r="FQ610" s="66"/>
      <c r="FR610" s="66"/>
      <c r="FS610" s="66"/>
      <c r="FT610" s="66"/>
      <c r="FU610" s="66"/>
      <c r="FV610" s="66"/>
      <c r="FW610" s="66"/>
      <c r="FX610" s="66"/>
      <c r="FY610" s="66"/>
      <c r="FZ610" s="66"/>
      <c r="GA610" s="66"/>
      <c r="GB610" s="66"/>
      <c r="GC610" s="66"/>
      <c r="GD610" s="66"/>
      <c r="GE610" s="66"/>
      <c r="GF610" s="66"/>
      <c r="GG610" s="66"/>
      <c r="GH610" s="66"/>
      <c r="GI610" s="66"/>
      <c r="GJ610" s="66"/>
      <c r="GK610" s="66"/>
      <c r="GL610" s="66"/>
      <c r="GM610" s="66"/>
      <c r="GN610" s="66"/>
      <c r="GO610" s="66"/>
      <c r="GP610" s="66"/>
      <c r="GQ610" s="66"/>
      <c r="GR610" s="66"/>
      <c r="GS610" s="66"/>
      <c r="GT610" s="66"/>
      <c r="GU610" s="66"/>
      <c r="GV610" s="66"/>
      <c r="GW610" s="66"/>
      <c r="GX610" s="66"/>
      <c r="GY610" s="66"/>
      <c r="GZ610" s="66"/>
      <c r="HA610" s="66"/>
      <c r="HB610" s="66"/>
      <c r="HC610" s="66"/>
      <c r="HD610" s="66"/>
      <c r="HE610" s="66"/>
      <c r="HF610" s="66"/>
      <c r="HG610" s="66"/>
      <c r="HH610" s="66"/>
      <c r="HI610" s="66"/>
      <c r="HJ610" s="66"/>
      <c r="HK610" s="66"/>
      <c r="HL610" s="66"/>
      <c r="HM610" s="66"/>
      <c r="HN610" s="66"/>
      <c r="HO610" s="66"/>
      <c r="HP610" s="66"/>
      <c r="HQ610" s="66"/>
      <c r="HR610" s="66"/>
      <c r="HS610" s="66"/>
      <c r="HT610" s="66"/>
      <c r="HU610" s="66"/>
      <c r="HV610" s="66"/>
      <c r="HW610" s="66"/>
      <c r="HX610" s="66"/>
      <c r="HY610" s="66"/>
      <c r="HZ610" s="66"/>
      <c r="IA610" s="66"/>
      <c r="IB610" s="66"/>
      <c r="IC610" s="66"/>
      <c r="ID610" s="66"/>
      <c r="IE610" s="66"/>
      <c r="IF610" s="66"/>
      <c r="IG610" s="66"/>
      <c r="IH610" s="66"/>
      <c r="II610" s="66"/>
      <c r="IJ610" s="66"/>
    </row>
    <row r="611" spans="1:244" ht="14.25" customHeight="1" x14ac:dyDescent="0.2">
      <c r="A611" s="77"/>
      <c r="B611" s="78"/>
      <c r="C611" s="79"/>
      <c r="D611" s="80"/>
      <c r="E611" s="81"/>
      <c r="F611" s="82"/>
      <c r="G611" s="68"/>
      <c r="H611" s="69" t="e">
        <f>IF(#REF!=0,"N","P")</f>
        <v>#REF!</v>
      </c>
      <c r="I611" s="76"/>
      <c r="J611" s="66"/>
      <c r="K611" s="67"/>
      <c r="L611" s="66"/>
      <c r="M611" s="66"/>
      <c r="N611" s="83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  <c r="ED611" s="66"/>
      <c r="EE611" s="66"/>
      <c r="EF611" s="66"/>
      <c r="EG611" s="66"/>
      <c r="EH611" s="66"/>
      <c r="EI611" s="66"/>
      <c r="EJ611" s="66"/>
      <c r="EK611" s="66"/>
      <c r="EL611" s="66"/>
      <c r="EM611" s="66"/>
      <c r="EN611" s="66"/>
      <c r="EO611" s="66"/>
      <c r="EP611" s="66"/>
      <c r="EQ611" s="66"/>
      <c r="ER611" s="66"/>
      <c r="ES611" s="66"/>
      <c r="ET611" s="66"/>
      <c r="EU611" s="66"/>
      <c r="EV611" s="66"/>
      <c r="EW611" s="66"/>
      <c r="EX611" s="66"/>
      <c r="EY611" s="66"/>
      <c r="EZ611" s="66"/>
      <c r="FA611" s="66"/>
      <c r="FB611" s="66"/>
      <c r="FC611" s="66"/>
      <c r="FD611" s="66"/>
      <c r="FE611" s="66"/>
      <c r="FF611" s="66"/>
      <c r="FG611" s="66"/>
      <c r="FH611" s="66"/>
      <c r="FI611" s="66"/>
      <c r="FJ611" s="66"/>
      <c r="FK611" s="66"/>
      <c r="FL611" s="66"/>
      <c r="FM611" s="66"/>
      <c r="FN611" s="66"/>
      <c r="FO611" s="66"/>
      <c r="FP611" s="66"/>
      <c r="FQ611" s="66"/>
      <c r="FR611" s="66"/>
      <c r="FS611" s="66"/>
      <c r="FT611" s="66"/>
      <c r="FU611" s="66"/>
      <c r="FV611" s="66"/>
      <c r="FW611" s="66"/>
      <c r="FX611" s="66"/>
      <c r="FY611" s="66"/>
      <c r="FZ611" s="66"/>
      <c r="GA611" s="66"/>
      <c r="GB611" s="66"/>
      <c r="GC611" s="66"/>
      <c r="GD611" s="66"/>
      <c r="GE611" s="66"/>
      <c r="GF611" s="66"/>
      <c r="GG611" s="66"/>
      <c r="GH611" s="66"/>
      <c r="GI611" s="66"/>
      <c r="GJ611" s="66"/>
      <c r="GK611" s="66"/>
      <c r="GL611" s="66"/>
      <c r="GM611" s="66"/>
      <c r="GN611" s="66"/>
      <c r="GO611" s="66"/>
      <c r="GP611" s="66"/>
      <c r="GQ611" s="66"/>
      <c r="GR611" s="66"/>
      <c r="GS611" s="66"/>
      <c r="GT611" s="66"/>
      <c r="GU611" s="66"/>
      <c r="GV611" s="66"/>
      <c r="GW611" s="66"/>
      <c r="GX611" s="66"/>
      <c r="GY611" s="66"/>
      <c r="GZ611" s="66"/>
      <c r="HA611" s="66"/>
      <c r="HB611" s="66"/>
      <c r="HC611" s="66"/>
      <c r="HD611" s="66"/>
      <c r="HE611" s="66"/>
      <c r="HF611" s="66"/>
      <c r="HG611" s="66"/>
      <c r="HH611" s="66"/>
      <c r="HI611" s="66"/>
      <c r="HJ611" s="66"/>
      <c r="HK611" s="66"/>
      <c r="HL611" s="66"/>
      <c r="HM611" s="66"/>
      <c r="HN611" s="66"/>
      <c r="HO611" s="66"/>
      <c r="HP611" s="66"/>
      <c r="HQ611" s="66"/>
      <c r="HR611" s="66"/>
      <c r="HS611" s="66"/>
      <c r="HT611" s="66"/>
      <c r="HU611" s="66"/>
      <c r="HV611" s="66"/>
      <c r="HW611" s="66"/>
      <c r="HX611" s="66"/>
      <c r="HY611" s="66"/>
      <c r="HZ611" s="66"/>
      <c r="IA611" s="66"/>
      <c r="IB611" s="66"/>
      <c r="IC611" s="66"/>
      <c r="ID611" s="66"/>
      <c r="IE611" s="66"/>
      <c r="IF611" s="66"/>
      <c r="IG611" s="66"/>
      <c r="IH611" s="66"/>
      <c r="II611" s="66"/>
      <c r="IJ611" s="66"/>
    </row>
    <row r="612" spans="1:244" ht="14.25" customHeight="1" x14ac:dyDescent="0.2">
      <c r="A612" s="77"/>
      <c r="B612" s="78"/>
      <c r="C612" s="79"/>
      <c r="D612" s="80"/>
      <c r="E612" s="81"/>
      <c r="F612" s="82"/>
      <c r="G612" s="68"/>
      <c r="H612" s="69" t="e">
        <f>IF(#REF!=0,"N","P")</f>
        <v>#REF!</v>
      </c>
      <c r="I612" s="76"/>
      <c r="J612" s="66"/>
      <c r="K612" s="67"/>
      <c r="L612" s="66"/>
      <c r="M612" s="66"/>
      <c r="N612" s="83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  <c r="ED612" s="66"/>
      <c r="EE612" s="66"/>
      <c r="EF612" s="66"/>
      <c r="EG612" s="66"/>
      <c r="EH612" s="66"/>
      <c r="EI612" s="66"/>
      <c r="EJ612" s="66"/>
      <c r="EK612" s="66"/>
      <c r="EL612" s="66"/>
      <c r="EM612" s="66"/>
      <c r="EN612" s="66"/>
      <c r="EO612" s="66"/>
      <c r="EP612" s="66"/>
      <c r="EQ612" s="66"/>
      <c r="ER612" s="66"/>
      <c r="ES612" s="66"/>
      <c r="ET612" s="66"/>
      <c r="EU612" s="66"/>
      <c r="EV612" s="66"/>
      <c r="EW612" s="66"/>
      <c r="EX612" s="66"/>
      <c r="EY612" s="66"/>
      <c r="EZ612" s="66"/>
      <c r="FA612" s="66"/>
      <c r="FB612" s="66"/>
      <c r="FC612" s="66"/>
      <c r="FD612" s="66"/>
      <c r="FE612" s="66"/>
      <c r="FF612" s="66"/>
      <c r="FG612" s="66"/>
      <c r="FH612" s="66"/>
      <c r="FI612" s="66"/>
      <c r="FJ612" s="66"/>
      <c r="FK612" s="66"/>
      <c r="FL612" s="66"/>
      <c r="FM612" s="66"/>
      <c r="FN612" s="66"/>
      <c r="FO612" s="66"/>
      <c r="FP612" s="66"/>
      <c r="FQ612" s="66"/>
      <c r="FR612" s="66"/>
      <c r="FS612" s="66"/>
      <c r="FT612" s="66"/>
      <c r="FU612" s="66"/>
      <c r="FV612" s="66"/>
      <c r="FW612" s="66"/>
      <c r="FX612" s="66"/>
      <c r="FY612" s="66"/>
      <c r="FZ612" s="66"/>
      <c r="GA612" s="66"/>
      <c r="GB612" s="66"/>
      <c r="GC612" s="66"/>
      <c r="GD612" s="66"/>
      <c r="GE612" s="66"/>
      <c r="GF612" s="66"/>
      <c r="GG612" s="66"/>
      <c r="GH612" s="66"/>
      <c r="GI612" s="66"/>
      <c r="GJ612" s="66"/>
      <c r="GK612" s="66"/>
      <c r="GL612" s="66"/>
      <c r="GM612" s="66"/>
      <c r="GN612" s="66"/>
      <c r="GO612" s="66"/>
      <c r="GP612" s="66"/>
      <c r="GQ612" s="66"/>
      <c r="GR612" s="66"/>
      <c r="GS612" s="66"/>
      <c r="GT612" s="66"/>
      <c r="GU612" s="66"/>
      <c r="GV612" s="66"/>
      <c r="GW612" s="66"/>
      <c r="GX612" s="66"/>
      <c r="GY612" s="66"/>
      <c r="GZ612" s="66"/>
      <c r="HA612" s="66"/>
      <c r="HB612" s="66"/>
      <c r="HC612" s="66"/>
      <c r="HD612" s="66"/>
      <c r="HE612" s="66"/>
      <c r="HF612" s="66"/>
      <c r="HG612" s="66"/>
      <c r="HH612" s="66"/>
      <c r="HI612" s="66"/>
      <c r="HJ612" s="66"/>
      <c r="HK612" s="66"/>
      <c r="HL612" s="66"/>
      <c r="HM612" s="66"/>
      <c r="HN612" s="66"/>
      <c r="HO612" s="66"/>
      <c r="HP612" s="66"/>
      <c r="HQ612" s="66"/>
      <c r="HR612" s="66"/>
      <c r="HS612" s="66"/>
      <c r="HT612" s="66"/>
      <c r="HU612" s="66"/>
      <c r="HV612" s="66"/>
      <c r="HW612" s="66"/>
      <c r="HX612" s="66"/>
      <c r="HY612" s="66"/>
      <c r="HZ612" s="66"/>
      <c r="IA612" s="66"/>
      <c r="IB612" s="66"/>
      <c r="IC612" s="66"/>
      <c r="ID612" s="66"/>
      <c r="IE612" s="66"/>
      <c r="IF612" s="66"/>
      <c r="IG612" s="66"/>
      <c r="IH612" s="66"/>
      <c r="II612" s="66"/>
      <c r="IJ612" s="66"/>
    </row>
    <row r="613" spans="1:244" ht="14.25" customHeight="1" x14ac:dyDescent="0.2">
      <c r="A613" s="77"/>
      <c r="B613" s="78"/>
      <c r="C613" s="79"/>
      <c r="D613" s="80"/>
      <c r="E613" s="81"/>
      <c r="F613" s="82"/>
      <c r="G613" s="68"/>
      <c r="H613" s="69" t="e">
        <f>IF(#REF!=0,"N","P")</f>
        <v>#REF!</v>
      </c>
      <c r="I613" s="76"/>
      <c r="J613" s="66"/>
      <c r="K613" s="67"/>
      <c r="L613" s="66"/>
      <c r="M613" s="66"/>
      <c r="N613" s="83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  <c r="ED613" s="66"/>
      <c r="EE613" s="66"/>
      <c r="EF613" s="66"/>
      <c r="EG613" s="66"/>
      <c r="EH613" s="66"/>
      <c r="EI613" s="66"/>
      <c r="EJ613" s="66"/>
      <c r="EK613" s="66"/>
      <c r="EL613" s="66"/>
      <c r="EM613" s="66"/>
      <c r="EN613" s="66"/>
      <c r="EO613" s="66"/>
      <c r="EP613" s="66"/>
      <c r="EQ613" s="66"/>
      <c r="ER613" s="66"/>
      <c r="ES613" s="66"/>
      <c r="ET613" s="66"/>
      <c r="EU613" s="66"/>
      <c r="EV613" s="66"/>
      <c r="EW613" s="66"/>
      <c r="EX613" s="66"/>
      <c r="EY613" s="66"/>
      <c r="EZ613" s="66"/>
      <c r="FA613" s="66"/>
      <c r="FB613" s="66"/>
      <c r="FC613" s="66"/>
      <c r="FD613" s="66"/>
      <c r="FE613" s="66"/>
      <c r="FF613" s="66"/>
      <c r="FG613" s="66"/>
      <c r="FH613" s="66"/>
      <c r="FI613" s="66"/>
      <c r="FJ613" s="66"/>
      <c r="FK613" s="66"/>
      <c r="FL613" s="66"/>
      <c r="FM613" s="66"/>
      <c r="FN613" s="66"/>
      <c r="FO613" s="66"/>
      <c r="FP613" s="66"/>
      <c r="FQ613" s="66"/>
      <c r="FR613" s="66"/>
      <c r="FS613" s="66"/>
      <c r="FT613" s="66"/>
      <c r="FU613" s="66"/>
      <c r="FV613" s="66"/>
      <c r="FW613" s="66"/>
      <c r="FX613" s="66"/>
      <c r="FY613" s="66"/>
      <c r="FZ613" s="66"/>
      <c r="GA613" s="66"/>
      <c r="GB613" s="66"/>
      <c r="GC613" s="66"/>
      <c r="GD613" s="66"/>
      <c r="GE613" s="66"/>
      <c r="GF613" s="66"/>
      <c r="GG613" s="66"/>
      <c r="GH613" s="66"/>
      <c r="GI613" s="66"/>
      <c r="GJ613" s="66"/>
      <c r="GK613" s="66"/>
      <c r="GL613" s="66"/>
      <c r="GM613" s="66"/>
      <c r="GN613" s="66"/>
      <c r="GO613" s="66"/>
      <c r="GP613" s="66"/>
      <c r="GQ613" s="66"/>
      <c r="GR613" s="66"/>
      <c r="GS613" s="66"/>
      <c r="GT613" s="66"/>
      <c r="GU613" s="66"/>
      <c r="GV613" s="66"/>
      <c r="GW613" s="66"/>
      <c r="GX613" s="66"/>
      <c r="GY613" s="66"/>
      <c r="GZ613" s="66"/>
      <c r="HA613" s="66"/>
      <c r="HB613" s="66"/>
      <c r="HC613" s="66"/>
      <c r="HD613" s="66"/>
      <c r="HE613" s="66"/>
      <c r="HF613" s="66"/>
      <c r="HG613" s="66"/>
      <c r="HH613" s="66"/>
      <c r="HI613" s="66"/>
      <c r="HJ613" s="66"/>
      <c r="HK613" s="66"/>
      <c r="HL613" s="66"/>
      <c r="HM613" s="66"/>
      <c r="HN613" s="66"/>
      <c r="HO613" s="66"/>
      <c r="HP613" s="66"/>
      <c r="HQ613" s="66"/>
      <c r="HR613" s="66"/>
      <c r="HS613" s="66"/>
      <c r="HT613" s="66"/>
      <c r="HU613" s="66"/>
      <c r="HV613" s="66"/>
      <c r="HW613" s="66"/>
      <c r="HX613" s="66"/>
      <c r="HY613" s="66"/>
      <c r="HZ613" s="66"/>
      <c r="IA613" s="66"/>
      <c r="IB613" s="66"/>
      <c r="IC613" s="66"/>
      <c r="ID613" s="66"/>
      <c r="IE613" s="66"/>
      <c r="IF613" s="66"/>
      <c r="IG613" s="66"/>
      <c r="IH613" s="66"/>
      <c r="II613" s="66"/>
      <c r="IJ613" s="66"/>
    </row>
    <row r="614" spans="1:244" ht="14.25" customHeight="1" x14ac:dyDescent="0.2">
      <c r="A614" s="77"/>
      <c r="B614" s="78"/>
      <c r="C614" s="79"/>
      <c r="D614" s="80"/>
      <c r="E614" s="81"/>
      <c r="F614" s="82"/>
      <c r="G614" s="68"/>
      <c r="H614" s="69" t="e">
        <f>IF(#REF!=0,"N","P")</f>
        <v>#REF!</v>
      </c>
      <c r="I614" s="76"/>
      <c r="J614" s="66"/>
      <c r="K614" s="67"/>
      <c r="L614" s="66"/>
      <c r="M614" s="66"/>
      <c r="N614" s="83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  <c r="ED614" s="66"/>
      <c r="EE614" s="66"/>
      <c r="EF614" s="66"/>
      <c r="EG614" s="66"/>
      <c r="EH614" s="66"/>
      <c r="EI614" s="66"/>
      <c r="EJ614" s="66"/>
      <c r="EK614" s="66"/>
      <c r="EL614" s="66"/>
      <c r="EM614" s="66"/>
      <c r="EN614" s="66"/>
      <c r="EO614" s="66"/>
      <c r="EP614" s="66"/>
      <c r="EQ614" s="66"/>
      <c r="ER614" s="66"/>
      <c r="ES614" s="66"/>
      <c r="ET614" s="66"/>
      <c r="EU614" s="66"/>
      <c r="EV614" s="66"/>
      <c r="EW614" s="66"/>
      <c r="EX614" s="66"/>
      <c r="EY614" s="66"/>
      <c r="EZ614" s="66"/>
      <c r="FA614" s="66"/>
      <c r="FB614" s="66"/>
      <c r="FC614" s="66"/>
      <c r="FD614" s="66"/>
      <c r="FE614" s="66"/>
      <c r="FF614" s="66"/>
      <c r="FG614" s="66"/>
      <c r="FH614" s="66"/>
      <c r="FI614" s="66"/>
      <c r="FJ614" s="66"/>
      <c r="FK614" s="66"/>
      <c r="FL614" s="66"/>
      <c r="FM614" s="66"/>
      <c r="FN614" s="66"/>
      <c r="FO614" s="66"/>
      <c r="FP614" s="66"/>
      <c r="FQ614" s="66"/>
      <c r="FR614" s="66"/>
      <c r="FS614" s="66"/>
      <c r="FT614" s="66"/>
      <c r="FU614" s="66"/>
      <c r="FV614" s="66"/>
      <c r="FW614" s="66"/>
      <c r="FX614" s="66"/>
      <c r="FY614" s="66"/>
      <c r="FZ614" s="66"/>
      <c r="GA614" s="66"/>
      <c r="GB614" s="66"/>
      <c r="GC614" s="66"/>
      <c r="GD614" s="66"/>
      <c r="GE614" s="66"/>
      <c r="GF614" s="66"/>
      <c r="GG614" s="66"/>
      <c r="GH614" s="66"/>
      <c r="GI614" s="66"/>
      <c r="GJ614" s="66"/>
      <c r="GK614" s="66"/>
      <c r="GL614" s="66"/>
      <c r="GM614" s="66"/>
      <c r="GN614" s="66"/>
      <c r="GO614" s="66"/>
      <c r="GP614" s="66"/>
      <c r="GQ614" s="66"/>
      <c r="GR614" s="66"/>
      <c r="GS614" s="66"/>
      <c r="GT614" s="66"/>
      <c r="GU614" s="66"/>
      <c r="GV614" s="66"/>
      <c r="GW614" s="66"/>
      <c r="GX614" s="66"/>
      <c r="GY614" s="66"/>
      <c r="GZ614" s="66"/>
      <c r="HA614" s="66"/>
      <c r="HB614" s="66"/>
      <c r="HC614" s="66"/>
      <c r="HD614" s="66"/>
      <c r="HE614" s="66"/>
      <c r="HF614" s="66"/>
      <c r="HG614" s="66"/>
      <c r="HH614" s="66"/>
      <c r="HI614" s="66"/>
      <c r="HJ614" s="66"/>
      <c r="HK614" s="66"/>
      <c r="HL614" s="66"/>
      <c r="HM614" s="66"/>
      <c r="HN614" s="66"/>
      <c r="HO614" s="66"/>
      <c r="HP614" s="66"/>
      <c r="HQ614" s="66"/>
      <c r="HR614" s="66"/>
      <c r="HS614" s="66"/>
      <c r="HT614" s="66"/>
      <c r="HU614" s="66"/>
      <c r="HV614" s="66"/>
      <c r="HW614" s="66"/>
      <c r="HX614" s="66"/>
      <c r="HY614" s="66"/>
      <c r="HZ614" s="66"/>
      <c r="IA614" s="66"/>
      <c r="IB614" s="66"/>
      <c r="IC614" s="66"/>
      <c r="ID614" s="66"/>
      <c r="IE614" s="66"/>
      <c r="IF614" s="66"/>
      <c r="IG614" s="66"/>
      <c r="IH614" s="66"/>
      <c r="II614" s="66"/>
      <c r="IJ614" s="66"/>
    </row>
    <row r="615" spans="1:244" ht="14.25" customHeight="1" x14ac:dyDescent="0.2">
      <c r="A615" s="77"/>
      <c r="B615" s="78"/>
      <c r="C615" s="79"/>
      <c r="D615" s="80"/>
      <c r="E615" s="81"/>
      <c r="F615" s="82"/>
      <c r="G615" s="68"/>
      <c r="H615" s="69" t="e">
        <f>IF(#REF!=0,"N","P")</f>
        <v>#REF!</v>
      </c>
      <c r="I615" s="76"/>
      <c r="J615" s="66"/>
      <c r="K615" s="67"/>
      <c r="L615" s="66"/>
      <c r="M615" s="66"/>
      <c r="N615" s="83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  <c r="ED615" s="66"/>
      <c r="EE615" s="66"/>
      <c r="EF615" s="66"/>
      <c r="EG615" s="66"/>
      <c r="EH615" s="66"/>
      <c r="EI615" s="66"/>
      <c r="EJ615" s="66"/>
      <c r="EK615" s="66"/>
      <c r="EL615" s="66"/>
      <c r="EM615" s="66"/>
      <c r="EN615" s="66"/>
      <c r="EO615" s="66"/>
      <c r="EP615" s="66"/>
      <c r="EQ615" s="66"/>
      <c r="ER615" s="66"/>
      <c r="ES615" s="66"/>
      <c r="ET615" s="66"/>
      <c r="EU615" s="66"/>
      <c r="EV615" s="66"/>
      <c r="EW615" s="66"/>
      <c r="EX615" s="66"/>
      <c r="EY615" s="66"/>
      <c r="EZ615" s="66"/>
      <c r="FA615" s="66"/>
      <c r="FB615" s="66"/>
      <c r="FC615" s="66"/>
      <c r="FD615" s="66"/>
      <c r="FE615" s="66"/>
      <c r="FF615" s="66"/>
      <c r="FG615" s="66"/>
      <c r="FH615" s="66"/>
      <c r="FI615" s="66"/>
      <c r="FJ615" s="66"/>
      <c r="FK615" s="66"/>
      <c r="FL615" s="66"/>
      <c r="FM615" s="66"/>
      <c r="FN615" s="66"/>
      <c r="FO615" s="66"/>
      <c r="FP615" s="66"/>
      <c r="FQ615" s="66"/>
      <c r="FR615" s="66"/>
      <c r="FS615" s="66"/>
      <c r="FT615" s="66"/>
      <c r="FU615" s="66"/>
      <c r="FV615" s="66"/>
      <c r="FW615" s="66"/>
      <c r="FX615" s="66"/>
      <c r="FY615" s="66"/>
      <c r="FZ615" s="66"/>
      <c r="GA615" s="66"/>
      <c r="GB615" s="66"/>
      <c r="GC615" s="66"/>
      <c r="GD615" s="66"/>
      <c r="GE615" s="66"/>
      <c r="GF615" s="66"/>
      <c r="GG615" s="66"/>
      <c r="GH615" s="66"/>
      <c r="GI615" s="66"/>
      <c r="GJ615" s="66"/>
      <c r="GK615" s="66"/>
      <c r="GL615" s="66"/>
      <c r="GM615" s="66"/>
      <c r="GN615" s="66"/>
      <c r="GO615" s="66"/>
      <c r="GP615" s="66"/>
      <c r="GQ615" s="66"/>
      <c r="GR615" s="66"/>
      <c r="GS615" s="66"/>
      <c r="GT615" s="66"/>
      <c r="GU615" s="66"/>
      <c r="GV615" s="66"/>
      <c r="GW615" s="66"/>
      <c r="GX615" s="66"/>
      <c r="GY615" s="66"/>
      <c r="GZ615" s="66"/>
      <c r="HA615" s="66"/>
      <c r="HB615" s="66"/>
      <c r="HC615" s="66"/>
      <c r="HD615" s="66"/>
      <c r="HE615" s="66"/>
      <c r="HF615" s="66"/>
      <c r="HG615" s="66"/>
      <c r="HH615" s="66"/>
      <c r="HI615" s="66"/>
      <c r="HJ615" s="66"/>
      <c r="HK615" s="66"/>
      <c r="HL615" s="66"/>
      <c r="HM615" s="66"/>
      <c r="HN615" s="66"/>
      <c r="HO615" s="66"/>
      <c r="HP615" s="66"/>
      <c r="HQ615" s="66"/>
      <c r="HR615" s="66"/>
      <c r="HS615" s="66"/>
      <c r="HT615" s="66"/>
      <c r="HU615" s="66"/>
      <c r="HV615" s="66"/>
      <c r="HW615" s="66"/>
      <c r="HX615" s="66"/>
      <c r="HY615" s="66"/>
      <c r="HZ615" s="66"/>
      <c r="IA615" s="66"/>
      <c r="IB615" s="66"/>
      <c r="IC615" s="66"/>
      <c r="ID615" s="66"/>
      <c r="IE615" s="66"/>
      <c r="IF615" s="66"/>
      <c r="IG615" s="66"/>
      <c r="IH615" s="66"/>
      <c r="II615" s="66"/>
      <c r="IJ615" s="66"/>
    </row>
    <row r="616" spans="1:244" ht="14.25" customHeight="1" x14ac:dyDescent="0.2">
      <c r="A616" s="77"/>
      <c r="B616" s="78"/>
      <c r="C616" s="79"/>
      <c r="D616" s="80"/>
      <c r="E616" s="81"/>
      <c r="F616" s="82"/>
      <c r="G616" s="68"/>
      <c r="H616" s="69" t="e">
        <f>IF(#REF!=0,"N","P")</f>
        <v>#REF!</v>
      </c>
      <c r="I616" s="76"/>
      <c r="J616" s="66"/>
      <c r="K616" s="67"/>
      <c r="L616" s="66"/>
      <c r="M616" s="66"/>
      <c r="N616" s="83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  <c r="ED616" s="66"/>
      <c r="EE616" s="66"/>
      <c r="EF616" s="66"/>
      <c r="EG616" s="66"/>
      <c r="EH616" s="66"/>
      <c r="EI616" s="66"/>
      <c r="EJ616" s="66"/>
      <c r="EK616" s="66"/>
      <c r="EL616" s="66"/>
      <c r="EM616" s="66"/>
      <c r="EN616" s="66"/>
      <c r="EO616" s="66"/>
      <c r="EP616" s="66"/>
      <c r="EQ616" s="66"/>
      <c r="ER616" s="66"/>
      <c r="ES616" s="66"/>
      <c r="ET616" s="66"/>
      <c r="EU616" s="66"/>
      <c r="EV616" s="66"/>
      <c r="EW616" s="66"/>
      <c r="EX616" s="66"/>
      <c r="EY616" s="66"/>
      <c r="EZ616" s="66"/>
      <c r="FA616" s="66"/>
      <c r="FB616" s="66"/>
      <c r="FC616" s="66"/>
      <c r="FD616" s="66"/>
      <c r="FE616" s="66"/>
      <c r="FF616" s="66"/>
      <c r="FG616" s="66"/>
      <c r="FH616" s="66"/>
      <c r="FI616" s="66"/>
      <c r="FJ616" s="66"/>
      <c r="FK616" s="66"/>
      <c r="FL616" s="66"/>
      <c r="FM616" s="66"/>
      <c r="FN616" s="66"/>
      <c r="FO616" s="66"/>
      <c r="FP616" s="66"/>
      <c r="FQ616" s="66"/>
      <c r="FR616" s="66"/>
      <c r="FS616" s="66"/>
      <c r="FT616" s="66"/>
      <c r="FU616" s="66"/>
      <c r="FV616" s="66"/>
      <c r="FW616" s="66"/>
      <c r="FX616" s="66"/>
      <c r="FY616" s="66"/>
      <c r="FZ616" s="66"/>
      <c r="GA616" s="66"/>
      <c r="GB616" s="66"/>
      <c r="GC616" s="66"/>
      <c r="GD616" s="66"/>
      <c r="GE616" s="66"/>
      <c r="GF616" s="66"/>
      <c r="GG616" s="66"/>
      <c r="GH616" s="66"/>
      <c r="GI616" s="66"/>
      <c r="GJ616" s="66"/>
      <c r="GK616" s="66"/>
      <c r="GL616" s="66"/>
      <c r="GM616" s="66"/>
      <c r="GN616" s="66"/>
      <c r="GO616" s="66"/>
      <c r="GP616" s="66"/>
      <c r="GQ616" s="66"/>
      <c r="GR616" s="66"/>
      <c r="GS616" s="66"/>
      <c r="GT616" s="66"/>
      <c r="GU616" s="66"/>
      <c r="GV616" s="66"/>
      <c r="GW616" s="66"/>
      <c r="GX616" s="66"/>
      <c r="GY616" s="66"/>
      <c r="GZ616" s="66"/>
      <c r="HA616" s="66"/>
      <c r="HB616" s="66"/>
      <c r="HC616" s="66"/>
      <c r="HD616" s="66"/>
      <c r="HE616" s="66"/>
      <c r="HF616" s="66"/>
      <c r="HG616" s="66"/>
      <c r="HH616" s="66"/>
      <c r="HI616" s="66"/>
      <c r="HJ616" s="66"/>
      <c r="HK616" s="66"/>
      <c r="HL616" s="66"/>
      <c r="HM616" s="66"/>
      <c r="HN616" s="66"/>
      <c r="HO616" s="66"/>
      <c r="HP616" s="66"/>
      <c r="HQ616" s="66"/>
      <c r="HR616" s="66"/>
      <c r="HS616" s="66"/>
      <c r="HT616" s="66"/>
      <c r="HU616" s="66"/>
      <c r="HV616" s="66"/>
      <c r="HW616" s="66"/>
      <c r="HX616" s="66"/>
      <c r="HY616" s="66"/>
      <c r="HZ616" s="66"/>
      <c r="IA616" s="66"/>
      <c r="IB616" s="66"/>
      <c r="IC616" s="66"/>
      <c r="ID616" s="66"/>
      <c r="IE616" s="66"/>
      <c r="IF616" s="66"/>
      <c r="IG616" s="66"/>
      <c r="IH616" s="66"/>
      <c r="II616" s="66"/>
      <c r="IJ616" s="66"/>
    </row>
    <row r="617" spans="1:244" ht="14.25" customHeight="1" x14ac:dyDescent="0.2">
      <c r="A617" s="77"/>
      <c r="B617" s="78"/>
      <c r="C617" s="79"/>
      <c r="D617" s="80"/>
      <c r="E617" s="81"/>
      <c r="F617" s="82"/>
      <c r="G617" s="68"/>
      <c r="H617" s="69" t="e">
        <f>IF(#REF!=0,"N","P")</f>
        <v>#REF!</v>
      </c>
      <c r="I617" s="76"/>
      <c r="J617" s="66"/>
      <c r="K617" s="67"/>
      <c r="L617" s="66"/>
      <c r="M617" s="66"/>
      <c r="N617" s="83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  <c r="ED617" s="66"/>
      <c r="EE617" s="66"/>
      <c r="EF617" s="66"/>
      <c r="EG617" s="66"/>
      <c r="EH617" s="66"/>
      <c r="EI617" s="66"/>
      <c r="EJ617" s="66"/>
      <c r="EK617" s="66"/>
      <c r="EL617" s="66"/>
      <c r="EM617" s="66"/>
      <c r="EN617" s="66"/>
      <c r="EO617" s="66"/>
      <c r="EP617" s="66"/>
      <c r="EQ617" s="66"/>
      <c r="ER617" s="66"/>
      <c r="ES617" s="66"/>
      <c r="ET617" s="66"/>
      <c r="EU617" s="66"/>
      <c r="EV617" s="66"/>
      <c r="EW617" s="66"/>
      <c r="EX617" s="66"/>
      <c r="EY617" s="66"/>
      <c r="EZ617" s="66"/>
      <c r="FA617" s="66"/>
      <c r="FB617" s="66"/>
      <c r="FC617" s="66"/>
      <c r="FD617" s="66"/>
      <c r="FE617" s="66"/>
      <c r="FF617" s="66"/>
      <c r="FG617" s="66"/>
      <c r="FH617" s="66"/>
      <c r="FI617" s="66"/>
      <c r="FJ617" s="66"/>
      <c r="FK617" s="66"/>
      <c r="FL617" s="66"/>
      <c r="FM617" s="66"/>
      <c r="FN617" s="66"/>
      <c r="FO617" s="66"/>
      <c r="FP617" s="66"/>
      <c r="FQ617" s="66"/>
      <c r="FR617" s="66"/>
      <c r="FS617" s="66"/>
      <c r="FT617" s="66"/>
      <c r="FU617" s="66"/>
      <c r="FV617" s="66"/>
      <c r="FW617" s="66"/>
      <c r="FX617" s="66"/>
      <c r="FY617" s="66"/>
      <c r="FZ617" s="66"/>
      <c r="GA617" s="66"/>
      <c r="GB617" s="66"/>
      <c r="GC617" s="66"/>
      <c r="GD617" s="66"/>
      <c r="GE617" s="66"/>
      <c r="GF617" s="66"/>
      <c r="GG617" s="66"/>
      <c r="GH617" s="66"/>
      <c r="GI617" s="66"/>
      <c r="GJ617" s="66"/>
      <c r="GK617" s="66"/>
      <c r="GL617" s="66"/>
      <c r="GM617" s="66"/>
      <c r="GN617" s="66"/>
      <c r="GO617" s="66"/>
      <c r="GP617" s="66"/>
      <c r="GQ617" s="66"/>
      <c r="GR617" s="66"/>
      <c r="GS617" s="66"/>
      <c r="GT617" s="66"/>
      <c r="GU617" s="66"/>
      <c r="GV617" s="66"/>
      <c r="GW617" s="66"/>
      <c r="GX617" s="66"/>
      <c r="GY617" s="66"/>
      <c r="GZ617" s="66"/>
      <c r="HA617" s="66"/>
      <c r="HB617" s="66"/>
      <c r="HC617" s="66"/>
      <c r="HD617" s="66"/>
      <c r="HE617" s="66"/>
      <c r="HF617" s="66"/>
      <c r="HG617" s="66"/>
      <c r="HH617" s="66"/>
      <c r="HI617" s="66"/>
      <c r="HJ617" s="66"/>
      <c r="HK617" s="66"/>
      <c r="HL617" s="66"/>
      <c r="HM617" s="66"/>
      <c r="HN617" s="66"/>
      <c r="HO617" s="66"/>
      <c r="HP617" s="66"/>
      <c r="HQ617" s="66"/>
      <c r="HR617" s="66"/>
      <c r="HS617" s="66"/>
      <c r="HT617" s="66"/>
      <c r="HU617" s="66"/>
      <c r="HV617" s="66"/>
      <c r="HW617" s="66"/>
      <c r="HX617" s="66"/>
      <c r="HY617" s="66"/>
      <c r="HZ617" s="66"/>
      <c r="IA617" s="66"/>
      <c r="IB617" s="66"/>
      <c r="IC617" s="66"/>
      <c r="ID617" s="66"/>
      <c r="IE617" s="66"/>
      <c r="IF617" s="66"/>
      <c r="IG617" s="66"/>
      <c r="IH617" s="66"/>
      <c r="II617" s="66"/>
      <c r="IJ617" s="66"/>
    </row>
    <row r="618" spans="1:244" ht="14.25" customHeight="1" x14ac:dyDescent="0.2">
      <c r="A618" s="77"/>
      <c r="B618" s="78"/>
      <c r="C618" s="79"/>
      <c r="D618" s="80"/>
      <c r="E618" s="81"/>
      <c r="F618" s="82"/>
      <c r="G618" s="68"/>
      <c r="H618" s="69" t="e">
        <f>IF(#REF!=0,"N","P")</f>
        <v>#REF!</v>
      </c>
      <c r="I618" s="76"/>
      <c r="J618" s="66"/>
      <c r="K618" s="67"/>
      <c r="L618" s="66"/>
      <c r="M618" s="66"/>
      <c r="N618" s="83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  <c r="ED618" s="66"/>
      <c r="EE618" s="66"/>
      <c r="EF618" s="66"/>
      <c r="EG618" s="66"/>
      <c r="EH618" s="66"/>
      <c r="EI618" s="66"/>
      <c r="EJ618" s="66"/>
      <c r="EK618" s="66"/>
      <c r="EL618" s="66"/>
      <c r="EM618" s="66"/>
      <c r="EN618" s="66"/>
      <c r="EO618" s="66"/>
      <c r="EP618" s="66"/>
      <c r="EQ618" s="66"/>
      <c r="ER618" s="66"/>
      <c r="ES618" s="66"/>
      <c r="ET618" s="66"/>
      <c r="EU618" s="66"/>
      <c r="EV618" s="66"/>
      <c r="EW618" s="66"/>
      <c r="EX618" s="66"/>
      <c r="EY618" s="66"/>
      <c r="EZ618" s="66"/>
      <c r="FA618" s="66"/>
      <c r="FB618" s="66"/>
      <c r="FC618" s="66"/>
      <c r="FD618" s="66"/>
      <c r="FE618" s="66"/>
      <c r="FF618" s="66"/>
      <c r="FG618" s="66"/>
      <c r="FH618" s="66"/>
      <c r="FI618" s="66"/>
      <c r="FJ618" s="66"/>
      <c r="FK618" s="66"/>
      <c r="FL618" s="66"/>
      <c r="FM618" s="66"/>
      <c r="FN618" s="66"/>
      <c r="FO618" s="66"/>
      <c r="FP618" s="66"/>
      <c r="FQ618" s="66"/>
      <c r="FR618" s="66"/>
      <c r="FS618" s="66"/>
      <c r="FT618" s="66"/>
      <c r="FU618" s="66"/>
      <c r="FV618" s="66"/>
      <c r="FW618" s="66"/>
      <c r="FX618" s="66"/>
      <c r="FY618" s="66"/>
      <c r="FZ618" s="66"/>
      <c r="GA618" s="66"/>
      <c r="GB618" s="66"/>
      <c r="GC618" s="66"/>
      <c r="GD618" s="66"/>
      <c r="GE618" s="66"/>
      <c r="GF618" s="66"/>
      <c r="GG618" s="66"/>
      <c r="GH618" s="66"/>
      <c r="GI618" s="66"/>
      <c r="GJ618" s="66"/>
      <c r="GK618" s="66"/>
      <c r="GL618" s="66"/>
      <c r="GM618" s="66"/>
      <c r="GN618" s="66"/>
      <c r="GO618" s="66"/>
      <c r="GP618" s="66"/>
      <c r="GQ618" s="66"/>
      <c r="GR618" s="66"/>
      <c r="GS618" s="66"/>
      <c r="GT618" s="66"/>
      <c r="GU618" s="66"/>
      <c r="GV618" s="66"/>
      <c r="GW618" s="66"/>
      <c r="GX618" s="66"/>
      <c r="GY618" s="66"/>
      <c r="GZ618" s="66"/>
      <c r="HA618" s="66"/>
      <c r="HB618" s="66"/>
      <c r="HC618" s="66"/>
      <c r="HD618" s="66"/>
      <c r="HE618" s="66"/>
      <c r="HF618" s="66"/>
      <c r="HG618" s="66"/>
      <c r="HH618" s="66"/>
      <c r="HI618" s="66"/>
      <c r="HJ618" s="66"/>
      <c r="HK618" s="66"/>
      <c r="HL618" s="66"/>
      <c r="HM618" s="66"/>
      <c r="HN618" s="66"/>
      <c r="HO618" s="66"/>
      <c r="HP618" s="66"/>
      <c r="HQ618" s="66"/>
      <c r="HR618" s="66"/>
      <c r="HS618" s="66"/>
      <c r="HT618" s="66"/>
      <c r="HU618" s="66"/>
      <c r="HV618" s="66"/>
      <c r="HW618" s="66"/>
      <c r="HX618" s="66"/>
      <c r="HY618" s="66"/>
      <c r="HZ618" s="66"/>
      <c r="IA618" s="66"/>
      <c r="IB618" s="66"/>
      <c r="IC618" s="66"/>
      <c r="ID618" s="66"/>
      <c r="IE618" s="66"/>
      <c r="IF618" s="66"/>
      <c r="IG618" s="66"/>
      <c r="IH618" s="66"/>
      <c r="II618" s="66"/>
      <c r="IJ618" s="66"/>
    </row>
    <row r="619" spans="1:244" ht="14.25" customHeight="1" x14ac:dyDescent="0.2">
      <c r="A619" s="77"/>
      <c r="B619" s="78"/>
      <c r="C619" s="79"/>
      <c r="D619" s="80"/>
      <c r="E619" s="81"/>
      <c r="F619" s="82"/>
      <c r="G619" s="68"/>
      <c r="H619" s="69" t="e">
        <f>IF(#REF!=0,"N","P")</f>
        <v>#REF!</v>
      </c>
      <c r="I619" s="76"/>
      <c r="J619" s="66"/>
      <c r="K619" s="67"/>
      <c r="L619" s="66"/>
      <c r="M619" s="66"/>
      <c r="N619" s="83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  <c r="ED619" s="66"/>
      <c r="EE619" s="66"/>
      <c r="EF619" s="66"/>
      <c r="EG619" s="66"/>
      <c r="EH619" s="66"/>
      <c r="EI619" s="66"/>
      <c r="EJ619" s="66"/>
      <c r="EK619" s="66"/>
      <c r="EL619" s="66"/>
      <c r="EM619" s="66"/>
      <c r="EN619" s="66"/>
      <c r="EO619" s="66"/>
      <c r="EP619" s="66"/>
      <c r="EQ619" s="66"/>
      <c r="ER619" s="66"/>
      <c r="ES619" s="66"/>
      <c r="ET619" s="66"/>
      <c r="EU619" s="66"/>
      <c r="EV619" s="66"/>
      <c r="EW619" s="66"/>
      <c r="EX619" s="66"/>
      <c r="EY619" s="66"/>
      <c r="EZ619" s="66"/>
      <c r="FA619" s="66"/>
      <c r="FB619" s="66"/>
      <c r="FC619" s="66"/>
      <c r="FD619" s="66"/>
      <c r="FE619" s="66"/>
      <c r="FF619" s="66"/>
      <c r="FG619" s="66"/>
      <c r="FH619" s="66"/>
      <c r="FI619" s="66"/>
      <c r="FJ619" s="66"/>
      <c r="FK619" s="66"/>
      <c r="FL619" s="66"/>
      <c r="FM619" s="66"/>
      <c r="FN619" s="66"/>
      <c r="FO619" s="66"/>
      <c r="FP619" s="66"/>
      <c r="FQ619" s="66"/>
      <c r="FR619" s="66"/>
      <c r="FS619" s="66"/>
      <c r="FT619" s="66"/>
      <c r="FU619" s="66"/>
      <c r="FV619" s="66"/>
      <c r="FW619" s="66"/>
      <c r="FX619" s="66"/>
      <c r="FY619" s="66"/>
      <c r="FZ619" s="66"/>
      <c r="GA619" s="66"/>
      <c r="GB619" s="66"/>
      <c r="GC619" s="66"/>
      <c r="GD619" s="66"/>
      <c r="GE619" s="66"/>
      <c r="GF619" s="66"/>
      <c r="GG619" s="66"/>
      <c r="GH619" s="66"/>
      <c r="GI619" s="66"/>
      <c r="GJ619" s="66"/>
      <c r="GK619" s="66"/>
      <c r="GL619" s="66"/>
      <c r="GM619" s="66"/>
      <c r="GN619" s="66"/>
      <c r="GO619" s="66"/>
      <c r="GP619" s="66"/>
      <c r="GQ619" s="66"/>
      <c r="GR619" s="66"/>
      <c r="GS619" s="66"/>
      <c r="GT619" s="66"/>
      <c r="GU619" s="66"/>
      <c r="GV619" s="66"/>
      <c r="GW619" s="66"/>
      <c r="GX619" s="66"/>
      <c r="GY619" s="66"/>
      <c r="GZ619" s="66"/>
      <c r="HA619" s="66"/>
      <c r="HB619" s="66"/>
      <c r="HC619" s="66"/>
      <c r="HD619" s="66"/>
      <c r="HE619" s="66"/>
      <c r="HF619" s="66"/>
      <c r="HG619" s="66"/>
      <c r="HH619" s="66"/>
      <c r="HI619" s="66"/>
      <c r="HJ619" s="66"/>
      <c r="HK619" s="66"/>
      <c r="HL619" s="66"/>
      <c r="HM619" s="66"/>
      <c r="HN619" s="66"/>
      <c r="HO619" s="66"/>
      <c r="HP619" s="66"/>
      <c r="HQ619" s="66"/>
      <c r="HR619" s="66"/>
      <c r="HS619" s="66"/>
      <c r="HT619" s="66"/>
      <c r="HU619" s="66"/>
      <c r="HV619" s="66"/>
      <c r="HW619" s="66"/>
      <c r="HX619" s="66"/>
      <c r="HY619" s="66"/>
      <c r="HZ619" s="66"/>
      <c r="IA619" s="66"/>
      <c r="IB619" s="66"/>
      <c r="IC619" s="66"/>
      <c r="ID619" s="66"/>
      <c r="IE619" s="66"/>
      <c r="IF619" s="66"/>
      <c r="IG619" s="66"/>
      <c r="IH619" s="66"/>
      <c r="II619" s="66"/>
      <c r="IJ619" s="66"/>
    </row>
    <row r="620" spans="1:244" ht="14.25" customHeight="1" x14ac:dyDescent="0.2">
      <c r="A620" s="77"/>
      <c r="B620" s="78"/>
      <c r="C620" s="79"/>
      <c r="D620" s="80"/>
      <c r="E620" s="81"/>
      <c r="F620" s="82"/>
      <c r="G620" s="68"/>
      <c r="H620" s="69" t="e">
        <f>IF(#REF!=0,"N","P")</f>
        <v>#REF!</v>
      </c>
      <c r="I620" s="76"/>
      <c r="J620" s="66"/>
      <c r="K620" s="67"/>
      <c r="L620" s="66"/>
      <c r="M620" s="66"/>
      <c r="N620" s="83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  <c r="ED620" s="66"/>
      <c r="EE620" s="66"/>
      <c r="EF620" s="66"/>
      <c r="EG620" s="66"/>
      <c r="EH620" s="66"/>
      <c r="EI620" s="66"/>
      <c r="EJ620" s="66"/>
      <c r="EK620" s="66"/>
      <c r="EL620" s="66"/>
      <c r="EM620" s="66"/>
      <c r="EN620" s="66"/>
      <c r="EO620" s="66"/>
      <c r="EP620" s="66"/>
      <c r="EQ620" s="66"/>
      <c r="ER620" s="66"/>
      <c r="ES620" s="66"/>
      <c r="ET620" s="66"/>
      <c r="EU620" s="66"/>
      <c r="EV620" s="66"/>
      <c r="EW620" s="66"/>
      <c r="EX620" s="66"/>
      <c r="EY620" s="66"/>
      <c r="EZ620" s="66"/>
      <c r="FA620" s="66"/>
      <c r="FB620" s="66"/>
      <c r="FC620" s="66"/>
      <c r="FD620" s="66"/>
      <c r="FE620" s="66"/>
      <c r="FF620" s="66"/>
      <c r="FG620" s="66"/>
      <c r="FH620" s="66"/>
      <c r="FI620" s="66"/>
      <c r="FJ620" s="66"/>
      <c r="FK620" s="66"/>
      <c r="FL620" s="66"/>
      <c r="FM620" s="66"/>
      <c r="FN620" s="66"/>
      <c r="FO620" s="66"/>
      <c r="FP620" s="66"/>
      <c r="FQ620" s="66"/>
      <c r="FR620" s="66"/>
      <c r="FS620" s="66"/>
      <c r="FT620" s="66"/>
      <c r="FU620" s="66"/>
      <c r="FV620" s="66"/>
      <c r="FW620" s="66"/>
      <c r="FX620" s="66"/>
      <c r="FY620" s="66"/>
      <c r="FZ620" s="66"/>
      <c r="GA620" s="66"/>
      <c r="GB620" s="66"/>
      <c r="GC620" s="66"/>
      <c r="GD620" s="66"/>
      <c r="GE620" s="66"/>
      <c r="GF620" s="66"/>
      <c r="GG620" s="66"/>
      <c r="GH620" s="66"/>
      <c r="GI620" s="66"/>
      <c r="GJ620" s="66"/>
      <c r="GK620" s="66"/>
      <c r="GL620" s="66"/>
      <c r="GM620" s="66"/>
      <c r="GN620" s="66"/>
      <c r="GO620" s="66"/>
      <c r="GP620" s="66"/>
      <c r="GQ620" s="66"/>
      <c r="GR620" s="66"/>
      <c r="GS620" s="66"/>
      <c r="GT620" s="66"/>
      <c r="GU620" s="66"/>
      <c r="GV620" s="66"/>
      <c r="GW620" s="66"/>
      <c r="GX620" s="66"/>
      <c r="GY620" s="66"/>
      <c r="GZ620" s="66"/>
      <c r="HA620" s="66"/>
      <c r="HB620" s="66"/>
      <c r="HC620" s="66"/>
      <c r="HD620" s="66"/>
      <c r="HE620" s="66"/>
      <c r="HF620" s="66"/>
      <c r="HG620" s="66"/>
      <c r="HH620" s="66"/>
      <c r="HI620" s="66"/>
      <c r="HJ620" s="66"/>
      <c r="HK620" s="66"/>
      <c r="HL620" s="66"/>
      <c r="HM620" s="66"/>
      <c r="HN620" s="66"/>
      <c r="HO620" s="66"/>
      <c r="HP620" s="66"/>
      <c r="HQ620" s="66"/>
      <c r="HR620" s="66"/>
      <c r="HS620" s="66"/>
      <c r="HT620" s="66"/>
      <c r="HU620" s="66"/>
      <c r="HV620" s="66"/>
      <c r="HW620" s="66"/>
      <c r="HX620" s="66"/>
      <c r="HY620" s="66"/>
      <c r="HZ620" s="66"/>
      <c r="IA620" s="66"/>
      <c r="IB620" s="66"/>
      <c r="IC620" s="66"/>
      <c r="ID620" s="66"/>
      <c r="IE620" s="66"/>
      <c r="IF620" s="66"/>
      <c r="IG620" s="66"/>
      <c r="IH620" s="66"/>
      <c r="II620" s="66"/>
      <c r="IJ620" s="66"/>
    </row>
    <row r="621" spans="1:244" ht="14.25" customHeight="1" x14ac:dyDescent="0.2">
      <c r="A621" s="77"/>
      <c r="B621" s="78"/>
      <c r="C621" s="79"/>
      <c r="D621" s="80"/>
      <c r="E621" s="81"/>
      <c r="F621" s="82"/>
      <c r="G621" s="68"/>
      <c r="H621" s="69" t="e">
        <f>IF(#REF!=0,"N","P")</f>
        <v>#REF!</v>
      </c>
      <c r="I621" s="76"/>
      <c r="J621" s="66"/>
      <c r="K621" s="67"/>
      <c r="L621" s="66"/>
      <c r="M621" s="66"/>
      <c r="N621" s="83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  <c r="ED621" s="66"/>
      <c r="EE621" s="66"/>
      <c r="EF621" s="66"/>
      <c r="EG621" s="66"/>
      <c r="EH621" s="66"/>
      <c r="EI621" s="66"/>
      <c r="EJ621" s="66"/>
      <c r="EK621" s="66"/>
      <c r="EL621" s="66"/>
      <c r="EM621" s="66"/>
      <c r="EN621" s="66"/>
      <c r="EO621" s="66"/>
      <c r="EP621" s="66"/>
      <c r="EQ621" s="66"/>
      <c r="ER621" s="66"/>
      <c r="ES621" s="66"/>
      <c r="ET621" s="66"/>
      <c r="EU621" s="66"/>
      <c r="EV621" s="66"/>
      <c r="EW621" s="66"/>
      <c r="EX621" s="66"/>
      <c r="EY621" s="66"/>
      <c r="EZ621" s="66"/>
      <c r="FA621" s="66"/>
      <c r="FB621" s="66"/>
      <c r="FC621" s="66"/>
      <c r="FD621" s="66"/>
      <c r="FE621" s="66"/>
      <c r="FF621" s="66"/>
      <c r="FG621" s="66"/>
      <c r="FH621" s="66"/>
      <c r="FI621" s="66"/>
      <c r="FJ621" s="66"/>
      <c r="FK621" s="66"/>
      <c r="FL621" s="66"/>
      <c r="FM621" s="66"/>
      <c r="FN621" s="66"/>
      <c r="FO621" s="66"/>
      <c r="FP621" s="66"/>
      <c r="FQ621" s="66"/>
      <c r="FR621" s="66"/>
      <c r="FS621" s="66"/>
      <c r="FT621" s="66"/>
      <c r="FU621" s="66"/>
      <c r="FV621" s="66"/>
      <c r="FW621" s="66"/>
      <c r="FX621" s="66"/>
      <c r="FY621" s="66"/>
      <c r="FZ621" s="66"/>
      <c r="GA621" s="66"/>
      <c r="GB621" s="66"/>
      <c r="GC621" s="66"/>
      <c r="GD621" s="66"/>
      <c r="GE621" s="66"/>
      <c r="GF621" s="66"/>
      <c r="GG621" s="66"/>
      <c r="GH621" s="66"/>
      <c r="GI621" s="66"/>
      <c r="GJ621" s="66"/>
      <c r="GK621" s="66"/>
      <c r="GL621" s="66"/>
      <c r="GM621" s="66"/>
      <c r="GN621" s="66"/>
      <c r="GO621" s="66"/>
      <c r="GP621" s="66"/>
      <c r="GQ621" s="66"/>
      <c r="GR621" s="66"/>
      <c r="GS621" s="66"/>
      <c r="GT621" s="66"/>
      <c r="GU621" s="66"/>
      <c r="GV621" s="66"/>
      <c r="GW621" s="66"/>
      <c r="GX621" s="66"/>
      <c r="GY621" s="66"/>
      <c r="GZ621" s="66"/>
      <c r="HA621" s="66"/>
      <c r="HB621" s="66"/>
      <c r="HC621" s="66"/>
      <c r="HD621" s="66"/>
      <c r="HE621" s="66"/>
      <c r="HF621" s="66"/>
      <c r="HG621" s="66"/>
      <c r="HH621" s="66"/>
      <c r="HI621" s="66"/>
      <c r="HJ621" s="66"/>
      <c r="HK621" s="66"/>
      <c r="HL621" s="66"/>
      <c r="HM621" s="66"/>
      <c r="HN621" s="66"/>
      <c r="HO621" s="66"/>
      <c r="HP621" s="66"/>
      <c r="HQ621" s="66"/>
      <c r="HR621" s="66"/>
      <c r="HS621" s="66"/>
      <c r="HT621" s="66"/>
      <c r="HU621" s="66"/>
      <c r="HV621" s="66"/>
      <c r="HW621" s="66"/>
      <c r="HX621" s="66"/>
      <c r="HY621" s="66"/>
      <c r="HZ621" s="66"/>
      <c r="IA621" s="66"/>
      <c r="IB621" s="66"/>
      <c r="IC621" s="66"/>
      <c r="ID621" s="66"/>
      <c r="IE621" s="66"/>
      <c r="IF621" s="66"/>
      <c r="IG621" s="66"/>
      <c r="IH621" s="66"/>
      <c r="II621" s="66"/>
      <c r="IJ621" s="66"/>
    </row>
    <row r="622" spans="1:244" ht="14.25" customHeight="1" x14ac:dyDescent="0.2">
      <c r="A622" s="77"/>
      <c r="B622" s="78"/>
      <c r="C622" s="79"/>
      <c r="D622" s="80"/>
      <c r="E622" s="81"/>
      <c r="F622" s="82"/>
      <c r="G622" s="68"/>
      <c r="H622" s="69" t="e">
        <f>IF(#REF!=0,"N","P")</f>
        <v>#REF!</v>
      </c>
      <c r="I622" s="76"/>
      <c r="J622" s="66"/>
      <c r="K622" s="67"/>
      <c r="L622" s="66"/>
      <c r="M622" s="66"/>
      <c r="N622" s="83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  <c r="ED622" s="66"/>
      <c r="EE622" s="66"/>
      <c r="EF622" s="66"/>
      <c r="EG622" s="66"/>
      <c r="EH622" s="66"/>
      <c r="EI622" s="66"/>
      <c r="EJ622" s="66"/>
      <c r="EK622" s="66"/>
      <c r="EL622" s="66"/>
      <c r="EM622" s="66"/>
      <c r="EN622" s="66"/>
      <c r="EO622" s="66"/>
      <c r="EP622" s="66"/>
      <c r="EQ622" s="66"/>
      <c r="ER622" s="66"/>
      <c r="ES622" s="66"/>
      <c r="ET622" s="66"/>
      <c r="EU622" s="66"/>
      <c r="EV622" s="66"/>
      <c r="EW622" s="66"/>
      <c r="EX622" s="66"/>
      <c r="EY622" s="66"/>
      <c r="EZ622" s="66"/>
      <c r="FA622" s="66"/>
      <c r="FB622" s="66"/>
      <c r="FC622" s="66"/>
      <c r="FD622" s="66"/>
      <c r="FE622" s="66"/>
      <c r="FF622" s="66"/>
      <c r="FG622" s="66"/>
      <c r="FH622" s="66"/>
      <c r="FI622" s="66"/>
      <c r="FJ622" s="66"/>
      <c r="FK622" s="66"/>
      <c r="FL622" s="66"/>
      <c r="FM622" s="66"/>
      <c r="FN622" s="66"/>
      <c r="FO622" s="66"/>
      <c r="FP622" s="66"/>
      <c r="FQ622" s="66"/>
      <c r="FR622" s="66"/>
      <c r="FS622" s="66"/>
      <c r="FT622" s="66"/>
      <c r="FU622" s="66"/>
      <c r="FV622" s="66"/>
      <c r="FW622" s="66"/>
      <c r="FX622" s="66"/>
      <c r="FY622" s="66"/>
      <c r="FZ622" s="66"/>
      <c r="GA622" s="66"/>
      <c r="GB622" s="66"/>
      <c r="GC622" s="66"/>
      <c r="GD622" s="66"/>
      <c r="GE622" s="66"/>
      <c r="GF622" s="66"/>
      <c r="GG622" s="66"/>
      <c r="GH622" s="66"/>
      <c r="GI622" s="66"/>
      <c r="GJ622" s="66"/>
      <c r="GK622" s="66"/>
      <c r="GL622" s="66"/>
      <c r="GM622" s="66"/>
      <c r="GN622" s="66"/>
      <c r="GO622" s="66"/>
      <c r="GP622" s="66"/>
      <c r="GQ622" s="66"/>
      <c r="GR622" s="66"/>
      <c r="GS622" s="66"/>
      <c r="GT622" s="66"/>
      <c r="GU622" s="66"/>
      <c r="GV622" s="66"/>
      <c r="GW622" s="66"/>
      <c r="GX622" s="66"/>
      <c r="GY622" s="66"/>
      <c r="GZ622" s="66"/>
      <c r="HA622" s="66"/>
      <c r="HB622" s="66"/>
      <c r="HC622" s="66"/>
      <c r="HD622" s="66"/>
      <c r="HE622" s="66"/>
      <c r="HF622" s="66"/>
      <c r="HG622" s="66"/>
      <c r="HH622" s="66"/>
      <c r="HI622" s="66"/>
      <c r="HJ622" s="66"/>
      <c r="HK622" s="66"/>
      <c r="HL622" s="66"/>
      <c r="HM622" s="66"/>
      <c r="HN622" s="66"/>
      <c r="HO622" s="66"/>
      <c r="HP622" s="66"/>
      <c r="HQ622" s="66"/>
      <c r="HR622" s="66"/>
      <c r="HS622" s="66"/>
      <c r="HT622" s="66"/>
      <c r="HU622" s="66"/>
      <c r="HV622" s="66"/>
      <c r="HW622" s="66"/>
      <c r="HX622" s="66"/>
      <c r="HY622" s="66"/>
      <c r="HZ622" s="66"/>
      <c r="IA622" s="66"/>
      <c r="IB622" s="66"/>
      <c r="IC622" s="66"/>
      <c r="ID622" s="66"/>
      <c r="IE622" s="66"/>
      <c r="IF622" s="66"/>
      <c r="IG622" s="66"/>
      <c r="IH622" s="66"/>
      <c r="II622" s="66"/>
      <c r="IJ622" s="66"/>
    </row>
    <row r="623" spans="1:244" ht="14.25" customHeight="1" x14ac:dyDescent="0.2">
      <c r="A623" s="77"/>
      <c r="B623" s="78"/>
      <c r="C623" s="79"/>
      <c r="D623" s="80"/>
      <c r="E623" s="81"/>
      <c r="F623" s="82"/>
      <c r="G623" s="68"/>
      <c r="H623" s="69" t="e">
        <f>IF(#REF!=0,"N","P")</f>
        <v>#REF!</v>
      </c>
      <c r="I623" s="76"/>
      <c r="J623" s="66"/>
      <c r="K623" s="67"/>
      <c r="L623" s="66"/>
      <c r="M623" s="66"/>
      <c r="N623" s="83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  <c r="ED623" s="66"/>
      <c r="EE623" s="66"/>
      <c r="EF623" s="66"/>
      <c r="EG623" s="66"/>
      <c r="EH623" s="66"/>
      <c r="EI623" s="66"/>
      <c r="EJ623" s="66"/>
      <c r="EK623" s="66"/>
      <c r="EL623" s="66"/>
      <c r="EM623" s="66"/>
      <c r="EN623" s="66"/>
      <c r="EO623" s="66"/>
      <c r="EP623" s="66"/>
      <c r="EQ623" s="66"/>
      <c r="ER623" s="66"/>
      <c r="ES623" s="66"/>
      <c r="ET623" s="66"/>
      <c r="EU623" s="66"/>
      <c r="EV623" s="66"/>
      <c r="EW623" s="66"/>
      <c r="EX623" s="66"/>
      <c r="EY623" s="66"/>
      <c r="EZ623" s="66"/>
      <c r="FA623" s="66"/>
      <c r="FB623" s="66"/>
      <c r="FC623" s="66"/>
      <c r="FD623" s="66"/>
      <c r="FE623" s="66"/>
      <c r="FF623" s="66"/>
      <c r="FG623" s="66"/>
      <c r="FH623" s="66"/>
      <c r="FI623" s="66"/>
      <c r="FJ623" s="66"/>
      <c r="FK623" s="66"/>
      <c r="FL623" s="66"/>
      <c r="FM623" s="66"/>
      <c r="FN623" s="66"/>
      <c r="FO623" s="66"/>
      <c r="FP623" s="66"/>
      <c r="FQ623" s="66"/>
      <c r="FR623" s="66"/>
      <c r="FS623" s="66"/>
      <c r="FT623" s="66"/>
      <c r="FU623" s="66"/>
      <c r="FV623" s="66"/>
      <c r="FW623" s="66"/>
      <c r="FX623" s="66"/>
      <c r="FY623" s="66"/>
      <c r="FZ623" s="66"/>
      <c r="GA623" s="66"/>
      <c r="GB623" s="66"/>
      <c r="GC623" s="66"/>
      <c r="GD623" s="66"/>
      <c r="GE623" s="66"/>
      <c r="GF623" s="66"/>
      <c r="GG623" s="66"/>
      <c r="GH623" s="66"/>
      <c r="GI623" s="66"/>
      <c r="GJ623" s="66"/>
      <c r="GK623" s="66"/>
      <c r="GL623" s="66"/>
      <c r="GM623" s="66"/>
      <c r="GN623" s="66"/>
      <c r="GO623" s="66"/>
      <c r="GP623" s="66"/>
      <c r="GQ623" s="66"/>
      <c r="GR623" s="66"/>
      <c r="GS623" s="66"/>
      <c r="GT623" s="66"/>
      <c r="GU623" s="66"/>
      <c r="GV623" s="66"/>
      <c r="GW623" s="66"/>
      <c r="GX623" s="66"/>
      <c r="GY623" s="66"/>
      <c r="GZ623" s="66"/>
      <c r="HA623" s="66"/>
      <c r="HB623" s="66"/>
      <c r="HC623" s="66"/>
      <c r="HD623" s="66"/>
      <c r="HE623" s="66"/>
      <c r="HF623" s="66"/>
      <c r="HG623" s="66"/>
      <c r="HH623" s="66"/>
      <c r="HI623" s="66"/>
      <c r="HJ623" s="66"/>
      <c r="HK623" s="66"/>
      <c r="HL623" s="66"/>
      <c r="HM623" s="66"/>
      <c r="HN623" s="66"/>
      <c r="HO623" s="66"/>
      <c r="HP623" s="66"/>
      <c r="HQ623" s="66"/>
      <c r="HR623" s="66"/>
      <c r="HS623" s="66"/>
      <c r="HT623" s="66"/>
      <c r="HU623" s="66"/>
      <c r="HV623" s="66"/>
      <c r="HW623" s="66"/>
      <c r="HX623" s="66"/>
      <c r="HY623" s="66"/>
      <c r="HZ623" s="66"/>
      <c r="IA623" s="66"/>
      <c r="IB623" s="66"/>
      <c r="IC623" s="66"/>
      <c r="ID623" s="66"/>
      <c r="IE623" s="66"/>
      <c r="IF623" s="66"/>
      <c r="IG623" s="66"/>
      <c r="IH623" s="66"/>
      <c r="II623" s="66"/>
      <c r="IJ623" s="66"/>
    </row>
    <row r="624" spans="1:244" ht="14.25" customHeight="1" x14ac:dyDescent="0.2">
      <c r="A624" s="77"/>
      <c r="B624" s="78"/>
      <c r="C624" s="79"/>
      <c r="D624" s="80"/>
      <c r="E624" s="81"/>
      <c r="F624" s="82"/>
      <c r="G624" s="68"/>
      <c r="H624" s="69" t="e">
        <f>IF(#REF!=0,"N","P")</f>
        <v>#REF!</v>
      </c>
      <c r="I624" s="76"/>
      <c r="J624" s="66"/>
      <c r="K624" s="67"/>
      <c r="L624" s="66"/>
      <c r="M624" s="66"/>
      <c r="N624" s="83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  <c r="ED624" s="66"/>
      <c r="EE624" s="66"/>
      <c r="EF624" s="66"/>
      <c r="EG624" s="66"/>
      <c r="EH624" s="66"/>
      <c r="EI624" s="66"/>
      <c r="EJ624" s="66"/>
      <c r="EK624" s="66"/>
      <c r="EL624" s="66"/>
      <c r="EM624" s="66"/>
      <c r="EN624" s="66"/>
      <c r="EO624" s="66"/>
      <c r="EP624" s="66"/>
      <c r="EQ624" s="66"/>
      <c r="ER624" s="66"/>
      <c r="ES624" s="66"/>
      <c r="ET624" s="66"/>
      <c r="EU624" s="66"/>
      <c r="EV624" s="66"/>
      <c r="EW624" s="66"/>
      <c r="EX624" s="66"/>
      <c r="EY624" s="66"/>
      <c r="EZ624" s="66"/>
      <c r="FA624" s="66"/>
      <c r="FB624" s="66"/>
      <c r="FC624" s="66"/>
      <c r="FD624" s="66"/>
      <c r="FE624" s="66"/>
      <c r="FF624" s="66"/>
      <c r="FG624" s="66"/>
      <c r="FH624" s="66"/>
      <c r="FI624" s="66"/>
      <c r="FJ624" s="66"/>
      <c r="FK624" s="66"/>
      <c r="FL624" s="66"/>
      <c r="FM624" s="66"/>
      <c r="FN624" s="66"/>
      <c r="FO624" s="66"/>
      <c r="FP624" s="66"/>
      <c r="FQ624" s="66"/>
      <c r="FR624" s="66"/>
      <c r="FS624" s="66"/>
      <c r="FT624" s="66"/>
      <c r="FU624" s="66"/>
      <c r="FV624" s="66"/>
      <c r="FW624" s="66"/>
      <c r="FX624" s="66"/>
      <c r="FY624" s="66"/>
      <c r="FZ624" s="66"/>
      <c r="GA624" s="66"/>
      <c r="GB624" s="66"/>
      <c r="GC624" s="66"/>
      <c r="GD624" s="66"/>
      <c r="GE624" s="66"/>
      <c r="GF624" s="66"/>
      <c r="GG624" s="66"/>
      <c r="GH624" s="66"/>
      <c r="GI624" s="66"/>
      <c r="GJ624" s="66"/>
      <c r="GK624" s="66"/>
      <c r="GL624" s="66"/>
      <c r="GM624" s="66"/>
      <c r="GN624" s="66"/>
      <c r="GO624" s="66"/>
      <c r="GP624" s="66"/>
      <c r="GQ624" s="66"/>
      <c r="GR624" s="66"/>
      <c r="GS624" s="66"/>
      <c r="GT624" s="66"/>
      <c r="GU624" s="66"/>
      <c r="GV624" s="66"/>
      <c r="GW624" s="66"/>
      <c r="GX624" s="66"/>
      <c r="GY624" s="66"/>
      <c r="GZ624" s="66"/>
      <c r="HA624" s="66"/>
      <c r="HB624" s="66"/>
      <c r="HC624" s="66"/>
      <c r="HD624" s="66"/>
      <c r="HE624" s="66"/>
      <c r="HF624" s="66"/>
      <c r="HG624" s="66"/>
      <c r="HH624" s="66"/>
      <c r="HI624" s="66"/>
      <c r="HJ624" s="66"/>
      <c r="HK624" s="66"/>
      <c r="HL624" s="66"/>
      <c r="HM624" s="66"/>
      <c r="HN624" s="66"/>
      <c r="HO624" s="66"/>
      <c r="HP624" s="66"/>
      <c r="HQ624" s="66"/>
      <c r="HR624" s="66"/>
      <c r="HS624" s="66"/>
      <c r="HT624" s="66"/>
      <c r="HU624" s="66"/>
      <c r="HV624" s="66"/>
      <c r="HW624" s="66"/>
      <c r="HX624" s="66"/>
      <c r="HY624" s="66"/>
      <c r="HZ624" s="66"/>
      <c r="IA624" s="66"/>
      <c r="IB624" s="66"/>
      <c r="IC624" s="66"/>
      <c r="ID624" s="66"/>
      <c r="IE624" s="66"/>
      <c r="IF624" s="66"/>
      <c r="IG624" s="66"/>
      <c r="IH624" s="66"/>
      <c r="II624" s="66"/>
      <c r="IJ624" s="66"/>
    </row>
    <row r="625" spans="1:244" ht="14.25" customHeight="1" x14ac:dyDescent="0.2">
      <c r="A625" s="77"/>
      <c r="B625" s="78"/>
      <c r="C625" s="79"/>
      <c r="D625" s="80"/>
      <c r="E625" s="81"/>
      <c r="F625" s="82"/>
      <c r="G625" s="68"/>
      <c r="H625" s="69" t="e">
        <f>IF(#REF!=0,"N","P")</f>
        <v>#REF!</v>
      </c>
      <c r="I625" s="76"/>
      <c r="J625" s="66"/>
      <c r="K625" s="67"/>
      <c r="L625" s="66"/>
      <c r="M625" s="66"/>
      <c r="N625" s="83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  <c r="ED625" s="66"/>
      <c r="EE625" s="66"/>
      <c r="EF625" s="66"/>
      <c r="EG625" s="66"/>
      <c r="EH625" s="66"/>
      <c r="EI625" s="66"/>
      <c r="EJ625" s="66"/>
      <c r="EK625" s="66"/>
      <c r="EL625" s="66"/>
      <c r="EM625" s="66"/>
      <c r="EN625" s="66"/>
      <c r="EO625" s="66"/>
      <c r="EP625" s="66"/>
      <c r="EQ625" s="66"/>
      <c r="ER625" s="66"/>
      <c r="ES625" s="66"/>
      <c r="ET625" s="66"/>
      <c r="EU625" s="66"/>
      <c r="EV625" s="66"/>
      <c r="EW625" s="66"/>
      <c r="EX625" s="66"/>
      <c r="EY625" s="66"/>
      <c r="EZ625" s="66"/>
      <c r="FA625" s="66"/>
      <c r="FB625" s="66"/>
      <c r="FC625" s="66"/>
      <c r="FD625" s="66"/>
      <c r="FE625" s="66"/>
      <c r="FF625" s="66"/>
      <c r="FG625" s="66"/>
      <c r="FH625" s="66"/>
      <c r="FI625" s="66"/>
      <c r="FJ625" s="66"/>
      <c r="FK625" s="66"/>
      <c r="FL625" s="66"/>
      <c r="FM625" s="66"/>
      <c r="FN625" s="66"/>
      <c r="FO625" s="66"/>
      <c r="FP625" s="66"/>
      <c r="FQ625" s="66"/>
      <c r="FR625" s="66"/>
      <c r="FS625" s="66"/>
      <c r="FT625" s="66"/>
      <c r="FU625" s="66"/>
      <c r="FV625" s="66"/>
      <c r="FW625" s="66"/>
      <c r="FX625" s="66"/>
      <c r="FY625" s="66"/>
      <c r="FZ625" s="66"/>
      <c r="GA625" s="66"/>
      <c r="GB625" s="66"/>
      <c r="GC625" s="66"/>
      <c r="GD625" s="66"/>
      <c r="GE625" s="66"/>
      <c r="GF625" s="66"/>
      <c r="GG625" s="66"/>
      <c r="GH625" s="66"/>
      <c r="GI625" s="66"/>
      <c r="GJ625" s="66"/>
      <c r="GK625" s="66"/>
      <c r="GL625" s="66"/>
      <c r="GM625" s="66"/>
      <c r="GN625" s="66"/>
      <c r="GO625" s="66"/>
      <c r="GP625" s="66"/>
      <c r="GQ625" s="66"/>
      <c r="GR625" s="66"/>
      <c r="GS625" s="66"/>
      <c r="GT625" s="66"/>
      <c r="GU625" s="66"/>
      <c r="GV625" s="66"/>
      <c r="GW625" s="66"/>
      <c r="GX625" s="66"/>
      <c r="GY625" s="66"/>
      <c r="GZ625" s="66"/>
      <c r="HA625" s="66"/>
      <c r="HB625" s="66"/>
      <c r="HC625" s="66"/>
      <c r="HD625" s="66"/>
      <c r="HE625" s="66"/>
      <c r="HF625" s="66"/>
      <c r="HG625" s="66"/>
      <c r="HH625" s="66"/>
      <c r="HI625" s="66"/>
      <c r="HJ625" s="66"/>
      <c r="HK625" s="66"/>
      <c r="HL625" s="66"/>
      <c r="HM625" s="66"/>
      <c r="HN625" s="66"/>
      <c r="HO625" s="66"/>
      <c r="HP625" s="66"/>
      <c r="HQ625" s="66"/>
      <c r="HR625" s="66"/>
      <c r="HS625" s="66"/>
      <c r="HT625" s="66"/>
      <c r="HU625" s="66"/>
      <c r="HV625" s="66"/>
      <c r="HW625" s="66"/>
      <c r="HX625" s="66"/>
      <c r="HY625" s="66"/>
      <c r="HZ625" s="66"/>
      <c r="IA625" s="66"/>
      <c r="IB625" s="66"/>
      <c r="IC625" s="66"/>
      <c r="ID625" s="66"/>
      <c r="IE625" s="66"/>
      <c r="IF625" s="66"/>
      <c r="IG625" s="66"/>
      <c r="IH625" s="66"/>
      <c r="II625" s="66"/>
      <c r="IJ625" s="66"/>
    </row>
    <row r="626" spans="1:244" ht="14.25" customHeight="1" x14ac:dyDescent="0.2">
      <c r="A626" s="77"/>
      <c r="B626" s="78"/>
      <c r="C626" s="79"/>
      <c r="D626" s="80"/>
      <c r="E626" s="81"/>
      <c r="F626" s="82"/>
      <c r="G626" s="68"/>
      <c r="H626" s="69" t="e">
        <f>IF(#REF!=0,"N","P")</f>
        <v>#REF!</v>
      </c>
      <c r="I626" s="76"/>
      <c r="J626" s="66"/>
      <c r="K626" s="67"/>
      <c r="L626" s="66"/>
      <c r="M626" s="66"/>
      <c r="N626" s="83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  <c r="ED626" s="66"/>
      <c r="EE626" s="66"/>
      <c r="EF626" s="66"/>
      <c r="EG626" s="66"/>
      <c r="EH626" s="66"/>
      <c r="EI626" s="66"/>
      <c r="EJ626" s="66"/>
      <c r="EK626" s="66"/>
      <c r="EL626" s="66"/>
      <c r="EM626" s="66"/>
      <c r="EN626" s="66"/>
      <c r="EO626" s="66"/>
      <c r="EP626" s="66"/>
      <c r="EQ626" s="66"/>
      <c r="ER626" s="66"/>
      <c r="ES626" s="66"/>
      <c r="ET626" s="66"/>
      <c r="EU626" s="66"/>
      <c r="EV626" s="66"/>
      <c r="EW626" s="66"/>
      <c r="EX626" s="66"/>
      <c r="EY626" s="66"/>
      <c r="EZ626" s="66"/>
      <c r="FA626" s="66"/>
      <c r="FB626" s="66"/>
      <c r="FC626" s="66"/>
      <c r="FD626" s="66"/>
      <c r="FE626" s="66"/>
      <c r="FF626" s="66"/>
      <c r="FG626" s="66"/>
      <c r="FH626" s="66"/>
      <c r="FI626" s="66"/>
      <c r="FJ626" s="66"/>
      <c r="FK626" s="66"/>
      <c r="FL626" s="66"/>
      <c r="FM626" s="66"/>
      <c r="FN626" s="66"/>
      <c r="FO626" s="66"/>
      <c r="FP626" s="66"/>
      <c r="FQ626" s="66"/>
      <c r="FR626" s="66"/>
      <c r="FS626" s="66"/>
      <c r="FT626" s="66"/>
      <c r="FU626" s="66"/>
      <c r="FV626" s="66"/>
      <c r="FW626" s="66"/>
      <c r="FX626" s="66"/>
      <c r="FY626" s="66"/>
      <c r="FZ626" s="66"/>
      <c r="GA626" s="66"/>
      <c r="GB626" s="66"/>
      <c r="GC626" s="66"/>
      <c r="GD626" s="66"/>
      <c r="GE626" s="66"/>
      <c r="GF626" s="66"/>
      <c r="GG626" s="66"/>
      <c r="GH626" s="66"/>
      <c r="GI626" s="66"/>
      <c r="GJ626" s="66"/>
      <c r="GK626" s="66"/>
      <c r="GL626" s="66"/>
      <c r="GM626" s="66"/>
      <c r="GN626" s="66"/>
      <c r="GO626" s="66"/>
      <c r="GP626" s="66"/>
      <c r="GQ626" s="66"/>
      <c r="GR626" s="66"/>
      <c r="GS626" s="66"/>
      <c r="GT626" s="66"/>
      <c r="GU626" s="66"/>
      <c r="GV626" s="66"/>
      <c r="GW626" s="66"/>
      <c r="GX626" s="66"/>
      <c r="GY626" s="66"/>
      <c r="GZ626" s="66"/>
      <c r="HA626" s="66"/>
      <c r="HB626" s="66"/>
      <c r="HC626" s="66"/>
      <c r="HD626" s="66"/>
      <c r="HE626" s="66"/>
      <c r="HF626" s="66"/>
      <c r="HG626" s="66"/>
      <c r="HH626" s="66"/>
      <c r="HI626" s="66"/>
      <c r="HJ626" s="66"/>
      <c r="HK626" s="66"/>
      <c r="HL626" s="66"/>
      <c r="HM626" s="66"/>
      <c r="HN626" s="66"/>
      <c r="HO626" s="66"/>
      <c r="HP626" s="66"/>
      <c r="HQ626" s="66"/>
      <c r="HR626" s="66"/>
      <c r="HS626" s="66"/>
      <c r="HT626" s="66"/>
      <c r="HU626" s="66"/>
      <c r="HV626" s="66"/>
      <c r="HW626" s="66"/>
      <c r="HX626" s="66"/>
      <c r="HY626" s="66"/>
      <c r="HZ626" s="66"/>
      <c r="IA626" s="66"/>
      <c r="IB626" s="66"/>
      <c r="IC626" s="66"/>
      <c r="ID626" s="66"/>
      <c r="IE626" s="66"/>
      <c r="IF626" s="66"/>
      <c r="IG626" s="66"/>
      <c r="IH626" s="66"/>
      <c r="II626" s="66"/>
      <c r="IJ626" s="66"/>
    </row>
    <row r="627" spans="1:244" ht="14.25" customHeight="1" x14ac:dyDescent="0.2">
      <c r="A627" s="77"/>
      <c r="B627" s="78"/>
      <c r="C627" s="79"/>
      <c r="D627" s="80"/>
      <c r="E627" s="81"/>
      <c r="F627" s="82"/>
      <c r="G627" s="68"/>
      <c r="H627" s="69" t="e">
        <f>IF(#REF!=0,"N","P")</f>
        <v>#REF!</v>
      </c>
      <c r="I627" s="76"/>
      <c r="J627" s="66"/>
      <c r="K627" s="67"/>
      <c r="L627" s="66"/>
      <c r="M627" s="66"/>
      <c r="N627" s="83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  <c r="ED627" s="66"/>
      <c r="EE627" s="66"/>
      <c r="EF627" s="66"/>
      <c r="EG627" s="66"/>
      <c r="EH627" s="66"/>
      <c r="EI627" s="66"/>
      <c r="EJ627" s="66"/>
      <c r="EK627" s="66"/>
      <c r="EL627" s="66"/>
      <c r="EM627" s="66"/>
      <c r="EN627" s="66"/>
      <c r="EO627" s="66"/>
      <c r="EP627" s="66"/>
      <c r="EQ627" s="66"/>
      <c r="ER627" s="66"/>
      <c r="ES627" s="66"/>
      <c r="ET627" s="66"/>
      <c r="EU627" s="66"/>
      <c r="EV627" s="66"/>
      <c r="EW627" s="66"/>
      <c r="EX627" s="66"/>
      <c r="EY627" s="66"/>
      <c r="EZ627" s="66"/>
      <c r="FA627" s="66"/>
      <c r="FB627" s="66"/>
      <c r="FC627" s="66"/>
      <c r="FD627" s="66"/>
      <c r="FE627" s="66"/>
      <c r="FF627" s="66"/>
      <c r="FG627" s="66"/>
      <c r="FH627" s="66"/>
      <c r="FI627" s="66"/>
      <c r="FJ627" s="66"/>
      <c r="FK627" s="66"/>
      <c r="FL627" s="66"/>
      <c r="FM627" s="66"/>
      <c r="FN627" s="66"/>
      <c r="FO627" s="66"/>
      <c r="FP627" s="66"/>
      <c r="FQ627" s="66"/>
      <c r="FR627" s="66"/>
      <c r="FS627" s="66"/>
      <c r="FT627" s="66"/>
      <c r="FU627" s="66"/>
      <c r="FV627" s="66"/>
      <c r="FW627" s="66"/>
      <c r="FX627" s="66"/>
      <c r="FY627" s="66"/>
      <c r="FZ627" s="66"/>
      <c r="GA627" s="66"/>
      <c r="GB627" s="66"/>
      <c r="GC627" s="66"/>
      <c r="GD627" s="66"/>
      <c r="GE627" s="66"/>
      <c r="GF627" s="66"/>
      <c r="GG627" s="66"/>
      <c r="GH627" s="66"/>
      <c r="GI627" s="66"/>
      <c r="GJ627" s="66"/>
      <c r="GK627" s="66"/>
      <c r="GL627" s="66"/>
      <c r="GM627" s="66"/>
      <c r="GN627" s="66"/>
      <c r="GO627" s="66"/>
      <c r="GP627" s="66"/>
      <c r="GQ627" s="66"/>
      <c r="GR627" s="66"/>
      <c r="GS627" s="66"/>
      <c r="GT627" s="66"/>
      <c r="GU627" s="66"/>
      <c r="GV627" s="66"/>
      <c r="GW627" s="66"/>
      <c r="GX627" s="66"/>
      <c r="GY627" s="66"/>
      <c r="GZ627" s="66"/>
      <c r="HA627" s="66"/>
      <c r="HB627" s="66"/>
      <c r="HC627" s="66"/>
      <c r="HD627" s="66"/>
      <c r="HE627" s="66"/>
      <c r="HF627" s="66"/>
      <c r="HG627" s="66"/>
      <c r="HH627" s="66"/>
      <c r="HI627" s="66"/>
      <c r="HJ627" s="66"/>
      <c r="HK627" s="66"/>
      <c r="HL627" s="66"/>
      <c r="HM627" s="66"/>
      <c r="HN627" s="66"/>
      <c r="HO627" s="66"/>
      <c r="HP627" s="66"/>
      <c r="HQ627" s="66"/>
      <c r="HR627" s="66"/>
      <c r="HS627" s="66"/>
      <c r="HT627" s="66"/>
      <c r="HU627" s="66"/>
      <c r="HV627" s="66"/>
      <c r="HW627" s="66"/>
      <c r="HX627" s="66"/>
      <c r="HY627" s="66"/>
      <c r="HZ627" s="66"/>
      <c r="IA627" s="66"/>
      <c r="IB627" s="66"/>
      <c r="IC627" s="66"/>
      <c r="ID627" s="66"/>
      <c r="IE627" s="66"/>
      <c r="IF627" s="66"/>
      <c r="IG627" s="66"/>
      <c r="IH627" s="66"/>
      <c r="II627" s="66"/>
      <c r="IJ627" s="66"/>
    </row>
    <row r="628" spans="1:244" ht="14.25" customHeight="1" x14ac:dyDescent="0.2">
      <c r="A628" s="77"/>
      <c r="B628" s="78"/>
      <c r="C628" s="79"/>
      <c r="D628" s="80"/>
      <c r="E628" s="81"/>
      <c r="F628" s="82"/>
      <c r="G628" s="68"/>
      <c r="H628" s="69" t="e">
        <f>IF(#REF!=0,"N","P")</f>
        <v>#REF!</v>
      </c>
      <c r="I628" s="76"/>
      <c r="J628" s="66"/>
      <c r="K628" s="67"/>
      <c r="L628" s="66"/>
      <c r="M628" s="66"/>
      <c r="N628" s="83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  <c r="ED628" s="66"/>
      <c r="EE628" s="66"/>
      <c r="EF628" s="66"/>
      <c r="EG628" s="66"/>
      <c r="EH628" s="66"/>
      <c r="EI628" s="66"/>
      <c r="EJ628" s="66"/>
      <c r="EK628" s="66"/>
      <c r="EL628" s="66"/>
      <c r="EM628" s="66"/>
      <c r="EN628" s="66"/>
      <c r="EO628" s="66"/>
      <c r="EP628" s="66"/>
      <c r="EQ628" s="66"/>
      <c r="ER628" s="66"/>
      <c r="ES628" s="66"/>
      <c r="ET628" s="66"/>
      <c r="EU628" s="66"/>
      <c r="EV628" s="66"/>
      <c r="EW628" s="66"/>
      <c r="EX628" s="66"/>
      <c r="EY628" s="66"/>
      <c r="EZ628" s="66"/>
      <c r="FA628" s="66"/>
      <c r="FB628" s="66"/>
      <c r="FC628" s="66"/>
      <c r="FD628" s="66"/>
      <c r="FE628" s="66"/>
      <c r="FF628" s="66"/>
      <c r="FG628" s="66"/>
      <c r="FH628" s="66"/>
      <c r="FI628" s="66"/>
      <c r="FJ628" s="66"/>
      <c r="FK628" s="66"/>
      <c r="FL628" s="66"/>
      <c r="FM628" s="66"/>
      <c r="FN628" s="66"/>
      <c r="FO628" s="66"/>
      <c r="FP628" s="66"/>
      <c r="FQ628" s="66"/>
      <c r="FR628" s="66"/>
      <c r="FS628" s="66"/>
      <c r="FT628" s="66"/>
      <c r="FU628" s="66"/>
      <c r="FV628" s="66"/>
      <c r="FW628" s="66"/>
      <c r="FX628" s="66"/>
      <c r="FY628" s="66"/>
      <c r="FZ628" s="66"/>
      <c r="GA628" s="66"/>
      <c r="GB628" s="66"/>
      <c r="GC628" s="66"/>
      <c r="GD628" s="66"/>
      <c r="GE628" s="66"/>
      <c r="GF628" s="66"/>
      <c r="GG628" s="66"/>
      <c r="GH628" s="66"/>
      <c r="GI628" s="66"/>
      <c r="GJ628" s="66"/>
      <c r="GK628" s="66"/>
      <c r="GL628" s="66"/>
      <c r="GM628" s="66"/>
      <c r="GN628" s="66"/>
      <c r="GO628" s="66"/>
      <c r="GP628" s="66"/>
      <c r="GQ628" s="66"/>
      <c r="GR628" s="66"/>
      <c r="GS628" s="66"/>
      <c r="GT628" s="66"/>
      <c r="GU628" s="66"/>
      <c r="GV628" s="66"/>
      <c r="GW628" s="66"/>
      <c r="GX628" s="66"/>
      <c r="GY628" s="66"/>
      <c r="GZ628" s="66"/>
      <c r="HA628" s="66"/>
      <c r="HB628" s="66"/>
      <c r="HC628" s="66"/>
      <c r="HD628" s="66"/>
      <c r="HE628" s="66"/>
      <c r="HF628" s="66"/>
      <c r="HG628" s="66"/>
      <c r="HH628" s="66"/>
      <c r="HI628" s="66"/>
      <c r="HJ628" s="66"/>
      <c r="HK628" s="66"/>
      <c r="HL628" s="66"/>
      <c r="HM628" s="66"/>
      <c r="HN628" s="66"/>
      <c r="HO628" s="66"/>
      <c r="HP628" s="66"/>
      <c r="HQ628" s="66"/>
      <c r="HR628" s="66"/>
      <c r="HS628" s="66"/>
      <c r="HT628" s="66"/>
      <c r="HU628" s="66"/>
      <c r="HV628" s="66"/>
      <c r="HW628" s="66"/>
      <c r="HX628" s="66"/>
      <c r="HY628" s="66"/>
      <c r="HZ628" s="66"/>
      <c r="IA628" s="66"/>
      <c r="IB628" s="66"/>
      <c r="IC628" s="66"/>
      <c r="ID628" s="66"/>
      <c r="IE628" s="66"/>
      <c r="IF628" s="66"/>
      <c r="IG628" s="66"/>
      <c r="IH628" s="66"/>
      <c r="II628" s="66"/>
      <c r="IJ628" s="66"/>
    </row>
    <row r="629" spans="1:244" ht="14.25" customHeight="1" x14ac:dyDescent="0.2">
      <c r="A629" s="77"/>
      <c r="B629" s="78"/>
      <c r="C629" s="79"/>
      <c r="D629" s="80"/>
      <c r="E629" s="81"/>
      <c r="F629" s="82"/>
      <c r="G629" s="68"/>
      <c r="H629" s="69" t="e">
        <f>IF(#REF!=0,"N","P")</f>
        <v>#REF!</v>
      </c>
      <c r="I629" s="76"/>
      <c r="J629" s="66"/>
      <c r="K629" s="67"/>
      <c r="L629" s="66"/>
      <c r="M629" s="66"/>
      <c r="N629" s="83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  <c r="ED629" s="66"/>
      <c r="EE629" s="66"/>
      <c r="EF629" s="66"/>
      <c r="EG629" s="66"/>
      <c r="EH629" s="66"/>
      <c r="EI629" s="66"/>
      <c r="EJ629" s="66"/>
      <c r="EK629" s="66"/>
      <c r="EL629" s="66"/>
      <c r="EM629" s="66"/>
      <c r="EN629" s="66"/>
      <c r="EO629" s="66"/>
      <c r="EP629" s="66"/>
      <c r="EQ629" s="66"/>
      <c r="ER629" s="66"/>
      <c r="ES629" s="66"/>
      <c r="ET629" s="66"/>
      <c r="EU629" s="66"/>
      <c r="EV629" s="66"/>
      <c r="EW629" s="66"/>
      <c r="EX629" s="66"/>
      <c r="EY629" s="66"/>
      <c r="EZ629" s="66"/>
      <c r="FA629" s="66"/>
      <c r="FB629" s="66"/>
      <c r="FC629" s="66"/>
      <c r="FD629" s="66"/>
      <c r="FE629" s="66"/>
      <c r="FF629" s="66"/>
      <c r="FG629" s="66"/>
      <c r="FH629" s="66"/>
      <c r="FI629" s="66"/>
      <c r="FJ629" s="66"/>
      <c r="FK629" s="66"/>
      <c r="FL629" s="66"/>
      <c r="FM629" s="66"/>
      <c r="FN629" s="66"/>
      <c r="FO629" s="66"/>
      <c r="FP629" s="66"/>
      <c r="FQ629" s="66"/>
      <c r="FR629" s="66"/>
      <c r="FS629" s="66"/>
      <c r="FT629" s="66"/>
      <c r="FU629" s="66"/>
      <c r="FV629" s="66"/>
      <c r="FW629" s="66"/>
      <c r="FX629" s="66"/>
      <c r="FY629" s="66"/>
      <c r="FZ629" s="66"/>
      <c r="GA629" s="66"/>
      <c r="GB629" s="66"/>
      <c r="GC629" s="66"/>
      <c r="GD629" s="66"/>
      <c r="GE629" s="66"/>
      <c r="GF629" s="66"/>
      <c r="GG629" s="66"/>
      <c r="GH629" s="66"/>
      <c r="GI629" s="66"/>
      <c r="GJ629" s="66"/>
      <c r="GK629" s="66"/>
      <c r="GL629" s="66"/>
      <c r="GM629" s="66"/>
      <c r="GN629" s="66"/>
      <c r="GO629" s="66"/>
      <c r="GP629" s="66"/>
      <c r="GQ629" s="66"/>
      <c r="GR629" s="66"/>
      <c r="GS629" s="66"/>
      <c r="GT629" s="66"/>
      <c r="GU629" s="66"/>
      <c r="GV629" s="66"/>
      <c r="GW629" s="66"/>
      <c r="GX629" s="66"/>
      <c r="GY629" s="66"/>
      <c r="GZ629" s="66"/>
      <c r="HA629" s="66"/>
      <c r="HB629" s="66"/>
      <c r="HC629" s="66"/>
      <c r="HD629" s="66"/>
      <c r="HE629" s="66"/>
      <c r="HF629" s="66"/>
      <c r="HG629" s="66"/>
      <c r="HH629" s="66"/>
      <c r="HI629" s="66"/>
      <c r="HJ629" s="66"/>
      <c r="HK629" s="66"/>
      <c r="HL629" s="66"/>
      <c r="HM629" s="66"/>
      <c r="HN629" s="66"/>
      <c r="HO629" s="66"/>
      <c r="HP629" s="66"/>
      <c r="HQ629" s="66"/>
      <c r="HR629" s="66"/>
      <c r="HS629" s="66"/>
      <c r="HT629" s="66"/>
      <c r="HU629" s="66"/>
      <c r="HV629" s="66"/>
      <c r="HW629" s="66"/>
      <c r="HX629" s="66"/>
      <c r="HY629" s="66"/>
      <c r="HZ629" s="66"/>
      <c r="IA629" s="66"/>
      <c r="IB629" s="66"/>
      <c r="IC629" s="66"/>
      <c r="ID629" s="66"/>
      <c r="IE629" s="66"/>
      <c r="IF629" s="66"/>
      <c r="IG629" s="66"/>
      <c r="IH629" s="66"/>
      <c r="II629" s="66"/>
      <c r="IJ629" s="66"/>
    </row>
    <row r="630" spans="1:244" ht="14.25" customHeight="1" x14ac:dyDescent="0.2">
      <c r="A630" s="77"/>
      <c r="B630" s="78"/>
      <c r="C630" s="79"/>
      <c r="D630" s="80"/>
      <c r="E630" s="81"/>
      <c r="F630" s="82"/>
      <c r="G630" s="68"/>
      <c r="H630" s="69" t="e">
        <f>IF(#REF!=0,"N","P")</f>
        <v>#REF!</v>
      </c>
      <c r="I630" s="76"/>
      <c r="J630" s="66"/>
      <c r="K630" s="67"/>
      <c r="L630" s="66"/>
      <c r="M630" s="66"/>
      <c r="N630" s="83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  <c r="ED630" s="66"/>
      <c r="EE630" s="66"/>
      <c r="EF630" s="66"/>
      <c r="EG630" s="66"/>
      <c r="EH630" s="66"/>
      <c r="EI630" s="66"/>
      <c r="EJ630" s="66"/>
      <c r="EK630" s="66"/>
      <c r="EL630" s="66"/>
      <c r="EM630" s="66"/>
      <c r="EN630" s="66"/>
      <c r="EO630" s="66"/>
      <c r="EP630" s="66"/>
      <c r="EQ630" s="66"/>
      <c r="ER630" s="66"/>
      <c r="ES630" s="66"/>
      <c r="ET630" s="66"/>
      <c r="EU630" s="66"/>
      <c r="EV630" s="66"/>
      <c r="EW630" s="66"/>
      <c r="EX630" s="66"/>
      <c r="EY630" s="66"/>
      <c r="EZ630" s="66"/>
      <c r="FA630" s="66"/>
      <c r="FB630" s="66"/>
      <c r="FC630" s="66"/>
      <c r="FD630" s="66"/>
      <c r="FE630" s="66"/>
      <c r="FF630" s="66"/>
      <c r="FG630" s="66"/>
      <c r="FH630" s="66"/>
      <c r="FI630" s="66"/>
      <c r="FJ630" s="66"/>
      <c r="FK630" s="66"/>
      <c r="FL630" s="66"/>
      <c r="FM630" s="66"/>
      <c r="FN630" s="66"/>
      <c r="FO630" s="66"/>
      <c r="FP630" s="66"/>
      <c r="FQ630" s="66"/>
      <c r="FR630" s="66"/>
      <c r="FS630" s="66"/>
      <c r="FT630" s="66"/>
      <c r="FU630" s="66"/>
      <c r="FV630" s="66"/>
      <c r="FW630" s="66"/>
      <c r="FX630" s="66"/>
      <c r="FY630" s="66"/>
      <c r="FZ630" s="66"/>
      <c r="GA630" s="66"/>
      <c r="GB630" s="66"/>
      <c r="GC630" s="66"/>
      <c r="GD630" s="66"/>
      <c r="GE630" s="66"/>
      <c r="GF630" s="66"/>
      <c r="GG630" s="66"/>
      <c r="GH630" s="66"/>
      <c r="GI630" s="66"/>
      <c r="GJ630" s="66"/>
      <c r="GK630" s="66"/>
      <c r="GL630" s="66"/>
      <c r="GM630" s="66"/>
      <c r="GN630" s="66"/>
      <c r="GO630" s="66"/>
      <c r="GP630" s="66"/>
      <c r="GQ630" s="66"/>
      <c r="GR630" s="66"/>
      <c r="GS630" s="66"/>
      <c r="GT630" s="66"/>
      <c r="GU630" s="66"/>
      <c r="GV630" s="66"/>
      <c r="GW630" s="66"/>
      <c r="GX630" s="66"/>
      <c r="GY630" s="66"/>
      <c r="GZ630" s="66"/>
      <c r="HA630" s="66"/>
      <c r="HB630" s="66"/>
      <c r="HC630" s="66"/>
      <c r="HD630" s="66"/>
      <c r="HE630" s="66"/>
      <c r="HF630" s="66"/>
      <c r="HG630" s="66"/>
      <c r="HH630" s="66"/>
      <c r="HI630" s="66"/>
      <c r="HJ630" s="66"/>
      <c r="HK630" s="66"/>
      <c r="HL630" s="66"/>
      <c r="HM630" s="66"/>
      <c r="HN630" s="66"/>
      <c r="HO630" s="66"/>
      <c r="HP630" s="66"/>
      <c r="HQ630" s="66"/>
      <c r="HR630" s="66"/>
      <c r="HS630" s="66"/>
      <c r="HT630" s="66"/>
      <c r="HU630" s="66"/>
      <c r="HV630" s="66"/>
      <c r="HW630" s="66"/>
      <c r="HX630" s="66"/>
      <c r="HY630" s="66"/>
      <c r="HZ630" s="66"/>
      <c r="IA630" s="66"/>
      <c r="IB630" s="66"/>
      <c r="IC630" s="66"/>
      <c r="ID630" s="66"/>
      <c r="IE630" s="66"/>
      <c r="IF630" s="66"/>
      <c r="IG630" s="66"/>
      <c r="IH630" s="66"/>
      <c r="II630" s="66"/>
      <c r="IJ630" s="66"/>
    </row>
    <row r="631" spans="1:244" ht="14.25" customHeight="1" x14ac:dyDescent="0.2">
      <c r="A631" s="77"/>
      <c r="B631" s="78"/>
      <c r="C631" s="79"/>
      <c r="D631" s="80"/>
      <c r="E631" s="81"/>
      <c r="F631" s="82"/>
      <c r="G631" s="68"/>
      <c r="H631" s="69" t="e">
        <f>IF(#REF!=0,"N","P")</f>
        <v>#REF!</v>
      </c>
      <c r="I631" s="76"/>
      <c r="J631" s="66"/>
      <c r="K631" s="67"/>
      <c r="L631" s="66"/>
      <c r="M631" s="66"/>
      <c r="N631" s="83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  <c r="ED631" s="66"/>
      <c r="EE631" s="66"/>
      <c r="EF631" s="66"/>
      <c r="EG631" s="66"/>
      <c r="EH631" s="66"/>
      <c r="EI631" s="66"/>
      <c r="EJ631" s="66"/>
      <c r="EK631" s="66"/>
      <c r="EL631" s="66"/>
      <c r="EM631" s="66"/>
      <c r="EN631" s="66"/>
      <c r="EO631" s="66"/>
      <c r="EP631" s="66"/>
      <c r="EQ631" s="66"/>
      <c r="ER631" s="66"/>
      <c r="ES631" s="66"/>
      <c r="ET631" s="66"/>
      <c r="EU631" s="66"/>
      <c r="EV631" s="66"/>
      <c r="EW631" s="66"/>
      <c r="EX631" s="66"/>
      <c r="EY631" s="66"/>
      <c r="EZ631" s="66"/>
      <c r="FA631" s="66"/>
      <c r="FB631" s="66"/>
      <c r="FC631" s="66"/>
      <c r="FD631" s="66"/>
      <c r="FE631" s="66"/>
      <c r="FF631" s="66"/>
      <c r="FG631" s="66"/>
      <c r="FH631" s="66"/>
      <c r="FI631" s="66"/>
      <c r="FJ631" s="66"/>
      <c r="FK631" s="66"/>
      <c r="FL631" s="66"/>
      <c r="FM631" s="66"/>
      <c r="FN631" s="66"/>
      <c r="FO631" s="66"/>
      <c r="FP631" s="66"/>
      <c r="FQ631" s="66"/>
      <c r="FR631" s="66"/>
      <c r="FS631" s="66"/>
      <c r="FT631" s="66"/>
      <c r="FU631" s="66"/>
      <c r="FV631" s="66"/>
      <c r="FW631" s="66"/>
      <c r="FX631" s="66"/>
      <c r="FY631" s="66"/>
      <c r="FZ631" s="66"/>
      <c r="GA631" s="66"/>
      <c r="GB631" s="66"/>
      <c r="GC631" s="66"/>
      <c r="GD631" s="66"/>
      <c r="GE631" s="66"/>
      <c r="GF631" s="66"/>
      <c r="GG631" s="66"/>
      <c r="GH631" s="66"/>
      <c r="GI631" s="66"/>
      <c r="GJ631" s="66"/>
      <c r="GK631" s="66"/>
      <c r="GL631" s="66"/>
      <c r="GM631" s="66"/>
      <c r="GN631" s="66"/>
      <c r="GO631" s="66"/>
      <c r="GP631" s="66"/>
      <c r="GQ631" s="66"/>
      <c r="GR631" s="66"/>
      <c r="GS631" s="66"/>
      <c r="GT631" s="66"/>
      <c r="GU631" s="66"/>
      <c r="GV631" s="66"/>
      <c r="GW631" s="66"/>
      <c r="GX631" s="66"/>
      <c r="GY631" s="66"/>
      <c r="GZ631" s="66"/>
      <c r="HA631" s="66"/>
      <c r="HB631" s="66"/>
      <c r="HC631" s="66"/>
      <c r="HD631" s="66"/>
      <c r="HE631" s="66"/>
      <c r="HF631" s="66"/>
      <c r="HG631" s="66"/>
      <c r="HH631" s="66"/>
      <c r="HI631" s="66"/>
      <c r="HJ631" s="66"/>
      <c r="HK631" s="66"/>
      <c r="HL631" s="66"/>
      <c r="HM631" s="66"/>
      <c r="HN631" s="66"/>
      <c r="HO631" s="66"/>
      <c r="HP631" s="66"/>
      <c r="HQ631" s="66"/>
      <c r="HR631" s="66"/>
      <c r="HS631" s="66"/>
      <c r="HT631" s="66"/>
      <c r="HU631" s="66"/>
      <c r="HV631" s="66"/>
      <c r="HW631" s="66"/>
      <c r="HX631" s="66"/>
      <c r="HY631" s="66"/>
      <c r="HZ631" s="66"/>
      <c r="IA631" s="66"/>
      <c r="IB631" s="66"/>
      <c r="IC631" s="66"/>
      <c r="ID631" s="66"/>
      <c r="IE631" s="66"/>
      <c r="IF631" s="66"/>
      <c r="IG631" s="66"/>
      <c r="IH631" s="66"/>
      <c r="II631" s="66"/>
      <c r="IJ631" s="66"/>
    </row>
    <row r="632" spans="1:244" ht="14.25" customHeight="1" x14ac:dyDescent="0.2">
      <c r="A632" s="77"/>
      <c r="B632" s="78"/>
      <c r="C632" s="79"/>
      <c r="D632" s="80"/>
      <c r="E632" s="81"/>
      <c r="F632" s="82"/>
      <c r="G632" s="68"/>
      <c r="H632" s="69" t="e">
        <f>IF(#REF!=0,"N","P")</f>
        <v>#REF!</v>
      </c>
      <c r="I632" s="76"/>
      <c r="J632" s="66"/>
      <c r="K632" s="67"/>
      <c r="L632" s="66"/>
      <c r="M632" s="66"/>
      <c r="N632" s="83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  <c r="ED632" s="66"/>
      <c r="EE632" s="66"/>
      <c r="EF632" s="66"/>
      <c r="EG632" s="66"/>
      <c r="EH632" s="66"/>
      <c r="EI632" s="66"/>
      <c r="EJ632" s="66"/>
      <c r="EK632" s="66"/>
      <c r="EL632" s="66"/>
      <c r="EM632" s="66"/>
      <c r="EN632" s="66"/>
      <c r="EO632" s="66"/>
      <c r="EP632" s="66"/>
      <c r="EQ632" s="66"/>
      <c r="ER632" s="66"/>
      <c r="ES632" s="66"/>
      <c r="ET632" s="66"/>
      <c r="EU632" s="66"/>
      <c r="EV632" s="66"/>
      <c r="EW632" s="66"/>
      <c r="EX632" s="66"/>
      <c r="EY632" s="66"/>
      <c r="EZ632" s="66"/>
      <c r="FA632" s="66"/>
      <c r="FB632" s="66"/>
      <c r="FC632" s="66"/>
      <c r="FD632" s="66"/>
      <c r="FE632" s="66"/>
      <c r="FF632" s="66"/>
      <c r="FG632" s="66"/>
      <c r="FH632" s="66"/>
      <c r="FI632" s="66"/>
      <c r="FJ632" s="66"/>
      <c r="FK632" s="66"/>
      <c r="FL632" s="66"/>
      <c r="FM632" s="66"/>
      <c r="FN632" s="66"/>
      <c r="FO632" s="66"/>
      <c r="FP632" s="66"/>
      <c r="FQ632" s="66"/>
      <c r="FR632" s="66"/>
      <c r="FS632" s="66"/>
      <c r="FT632" s="66"/>
      <c r="FU632" s="66"/>
      <c r="FV632" s="66"/>
      <c r="FW632" s="66"/>
      <c r="FX632" s="66"/>
      <c r="FY632" s="66"/>
      <c r="FZ632" s="66"/>
      <c r="GA632" s="66"/>
      <c r="GB632" s="66"/>
      <c r="GC632" s="66"/>
      <c r="GD632" s="66"/>
      <c r="GE632" s="66"/>
      <c r="GF632" s="66"/>
      <c r="GG632" s="66"/>
      <c r="GH632" s="66"/>
      <c r="GI632" s="66"/>
      <c r="GJ632" s="66"/>
      <c r="GK632" s="66"/>
      <c r="GL632" s="66"/>
      <c r="GM632" s="66"/>
      <c r="GN632" s="66"/>
      <c r="GO632" s="66"/>
      <c r="GP632" s="66"/>
      <c r="GQ632" s="66"/>
      <c r="GR632" s="66"/>
      <c r="GS632" s="66"/>
      <c r="GT632" s="66"/>
      <c r="GU632" s="66"/>
      <c r="GV632" s="66"/>
      <c r="GW632" s="66"/>
      <c r="GX632" s="66"/>
      <c r="GY632" s="66"/>
      <c r="GZ632" s="66"/>
      <c r="HA632" s="66"/>
      <c r="HB632" s="66"/>
      <c r="HC632" s="66"/>
      <c r="HD632" s="66"/>
      <c r="HE632" s="66"/>
      <c r="HF632" s="66"/>
      <c r="HG632" s="66"/>
      <c r="HH632" s="66"/>
      <c r="HI632" s="66"/>
      <c r="HJ632" s="66"/>
      <c r="HK632" s="66"/>
      <c r="HL632" s="66"/>
      <c r="HM632" s="66"/>
      <c r="HN632" s="66"/>
      <c r="HO632" s="66"/>
      <c r="HP632" s="66"/>
      <c r="HQ632" s="66"/>
      <c r="HR632" s="66"/>
      <c r="HS632" s="66"/>
      <c r="HT632" s="66"/>
      <c r="HU632" s="66"/>
      <c r="HV632" s="66"/>
      <c r="HW632" s="66"/>
      <c r="HX632" s="66"/>
      <c r="HY632" s="66"/>
      <c r="HZ632" s="66"/>
      <c r="IA632" s="66"/>
      <c r="IB632" s="66"/>
      <c r="IC632" s="66"/>
      <c r="ID632" s="66"/>
      <c r="IE632" s="66"/>
      <c r="IF632" s="66"/>
      <c r="IG632" s="66"/>
      <c r="IH632" s="66"/>
      <c r="II632" s="66"/>
      <c r="IJ632" s="66"/>
    </row>
    <row r="633" spans="1:244" ht="14.25" customHeight="1" x14ac:dyDescent="0.2">
      <c r="A633" s="77"/>
      <c r="B633" s="78"/>
      <c r="C633" s="79"/>
      <c r="D633" s="80"/>
      <c r="E633" s="81"/>
      <c r="F633" s="82"/>
      <c r="G633" s="68"/>
      <c r="H633" s="69" t="e">
        <f>IF(#REF!=0,"N","P")</f>
        <v>#REF!</v>
      </c>
      <c r="I633" s="76"/>
      <c r="J633" s="66"/>
      <c r="K633" s="67"/>
      <c r="L633" s="66"/>
      <c r="M633" s="66"/>
      <c r="N633" s="83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  <c r="ED633" s="66"/>
      <c r="EE633" s="66"/>
      <c r="EF633" s="66"/>
      <c r="EG633" s="66"/>
      <c r="EH633" s="66"/>
      <c r="EI633" s="66"/>
      <c r="EJ633" s="66"/>
      <c r="EK633" s="66"/>
      <c r="EL633" s="66"/>
      <c r="EM633" s="66"/>
      <c r="EN633" s="66"/>
      <c r="EO633" s="66"/>
      <c r="EP633" s="66"/>
      <c r="EQ633" s="66"/>
      <c r="ER633" s="66"/>
      <c r="ES633" s="66"/>
      <c r="ET633" s="66"/>
      <c r="EU633" s="66"/>
      <c r="EV633" s="66"/>
      <c r="EW633" s="66"/>
      <c r="EX633" s="66"/>
      <c r="EY633" s="66"/>
      <c r="EZ633" s="66"/>
      <c r="FA633" s="66"/>
      <c r="FB633" s="66"/>
      <c r="FC633" s="66"/>
      <c r="FD633" s="66"/>
      <c r="FE633" s="66"/>
      <c r="FF633" s="66"/>
      <c r="FG633" s="66"/>
      <c r="FH633" s="66"/>
      <c r="FI633" s="66"/>
      <c r="FJ633" s="66"/>
      <c r="FK633" s="66"/>
      <c r="FL633" s="66"/>
      <c r="FM633" s="66"/>
      <c r="FN633" s="66"/>
      <c r="FO633" s="66"/>
      <c r="FP633" s="66"/>
      <c r="FQ633" s="66"/>
      <c r="FR633" s="66"/>
      <c r="FS633" s="66"/>
      <c r="FT633" s="66"/>
      <c r="FU633" s="66"/>
      <c r="FV633" s="66"/>
      <c r="FW633" s="66"/>
      <c r="FX633" s="66"/>
      <c r="FY633" s="66"/>
      <c r="FZ633" s="66"/>
      <c r="GA633" s="66"/>
      <c r="GB633" s="66"/>
      <c r="GC633" s="66"/>
      <c r="GD633" s="66"/>
      <c r="GE633" s="66"/>
      <c r="GF633" s="66"/>
      <c r="GG633" s="66"/>
      <c r="GH633" s="66"/>
      <c r="GI633" s="66"/>
      <c r="GJ633" s="66"/>
      <c r="GK633" s="66"/>
      <c r="GL633" s="66"/>
      <c r="GM633" s="66"/>
      <c r="GN633" s="66"/>
      <c r="GO633" s="66"/>
      <c r="GP633" s="66"/>
      <c r="GQ633" s="66"/>
      <c r="GR633" s="66"/>
      <c r="GS633" s="66"/>
      <c r="GT633" s="66"/>
      <c r="GU633" s="66"/>
      <c r="GV633" s="66"/>
      <c r="GW633" s="66"/>
      <c r="GX633" s="66"/>
      <c r="GY633" s="66"/>
      <c r="GZ633" s="66"/>
      <c r="HA633" s="66"/>
      <c r="HB633" s="66"/>
      <c r="HC633" s="66"/>
      <c r="HD633" s="66"/>
      <c r="HE633" s="66"/>
      <c r="HF633" s="66"/>
      <c r="HG633" s="66"/>
      <c r="HH633" s="66"/>
      <c r="HI633" s="66"/>
      <c r="HJ633" s="66"/>
      <c r="HK633" s="66"/>
      <c r="HL633" s="66"/>
      <c r="HM633" s="66"/>
      <c r="HN633" s="66"/>
      <c r="HO633" s="66"/>
      <c r="HP633" s="66"/>
      <c r="HQ633" s="66"/>
      <c r="HR633" s="66"/>
      <c r="HS633" s="66"/>
      <c r="HT633" s="66"/>
      <c r="HU633" s="66"/>
      <c r="HV633" s="66"/>
      <c r="HW633" s="66"/>
      <c r="HX633" s="66"/>
      <c r="HY633" s="66"/>
      <c r="HZ633" s="66"/>
      <c r="IA633" s="66"/>
      <c r="IB633" s="66"/>
      <c r="IC633" s="66"/>
      <c r="ID633" s="66"/>
      <c r="IE633" s="66"/>
      <c r="IF633" s="66"/>
      <c r="IG633" s="66"/>
      <c r="IH633" s="66"/>
      <c r="II633" s="66"/>
      <c r="IJ633" s="66"/>
    </row>
    <row r="634" spans="1:244" ht="14.25" customHeight="1" x14ac:dyDescent="0.2">
      <c r="A634" s="77"/>
      <c r="B634" s="78"/>
      <c r="C634" s="79"/>
      <c r="D634" s="80"/>
      <c r="E634" s="81"/>
      <c r="F634" s="82"/>
      <c r="G634" s="68"/>
      <c r="H634" s="69" t="e">
        <f>IF(#REF!=0,"N","P")</f>
        <v>#REF!</v>
      </c>
      <c r="I634" s="76"/>
      <c r="J634" s="66"/>
      <c r="K634" s="67"/>
      <c r="L634" s="66"/>
      <c r="M634" s="66"/>
      <c r="N634" s="83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  <c r="ED634" s="66"/>
      <c r="EE634" s="66"/>
      <c r="EF634" s="66"/>
      <c r="EG634" s="66"/>
      <c r="EH634" s="66"/>
      <c r="EI634" s="66"/>
      <c r="EJ634" s="66"/>
      <c r="EK634" s="66"/>
      <c r="EL634" s="66"/>
      <c r="EM634" s="66"/>
      <c r="EN634" s="66"/>
      <c r="EO634" s="66"/>
      <c r="EP634" s="66"/>
      <c r="EQ634" s="66"/>
      <c r="ER634" s="66"/>
      <c r="ES634" s="66"/>
      <c r="ET634" s="66"/>
      <c r="EU634" s="66"/>
      <c r="EV634" s="66"/>
      <c r="EW634" s="66"/>
      <c r="EX634" s="66"/>
      <c r="EY634" s="66"/>
      <c r="EZ634" s="66"/>
      <c r="FA634" s="66"/>
      <c r="FB634" s="66"/>
      <c r="FC634" s="66"/>
      <c r="FD634" s="66"/>
      <c r="FE634" s="66"/>
      <c r="FF634" s="66"/>
      <c r="FG634" s="66"/>
      <c r="FH634" s="66"/>
      <c r="FI634" s="66"/>
      <c r="FJ634" s="66"/>
      <c r="FK634" s="66"/>
      <c r="FL634" s="66"/>
      <c r="FM634" s="66"/>
      <c r="FN634" s="66"/>
      <c r="FO634" s="66"/>
      <c r="FP634" s="66"/>
      <c r="FQ634" s="66"/>
      <c r="FR634" s="66"/>
      <c r="FS634" s="66"/>
      <c r="FT634" s="66"/>
      <c r="FU634" s="66"/>
      <c r="FV634" s="66"/>
      <c r="FW634" s="66"/>
      <c r="FX634" s="66"/>
      <c r="FY634" s="66"/>
      <c r="FZ634" s="66"/>
      <c r="GA634" s="66"/>
      <c r="GB634" s="66"/>
      <c r="GC634" s="66"/>
      <c r="GD634" s="66"/>
      <c r="GE634" s="66"/>
      <c r="GF634" s="66"/>
      <c r="GG634" s="66"/>
      <c r="GH634" s="66"/>
      <c r="GI634" s="66"/>
      <c r="GJ634" s="66"/>
      <c r="GK634" s="66"/>
      <c r="GL634" s="66"/>
      <c r="GM634" s="66"/>
      <c r="GN634" s="66"/>
      <c r="GO634" s="66"/>
      <c r="GP634" s="66"/>
      <c r="GQ634" s="66"/>
      <c r="GR634" s="66"/>
      <c r="GS634" s="66"/>
      <c r="GT634" s="66"/>
      <c r="GU634" s="66"/>
      <c r="GV634" s="66"/>
      <c r="GW634" s="66"/>
      <c r="GX634" s="66"/>
      <c r="GY634" s="66"/>
      <c r="GZ634" s="66"/>
      <c r="HA634" s="66"/>
      <c r="HB634" s="66"/>
      <c r="HC634" s="66"/>
      <c r="HD634" s="66"/>
      <c r="HE634" s="66"/>
      <c r="HF634" s="66"/>
      <c r="HG634" s="66"/>
      <c r="HH634" s="66"/>
      <c r="HI634" s="66"/>
      <c r="HJ634" s="66"/>
      <c r="HK634" s="66"/>
      <c r="HL634" s="66"/>
      <c r="HM634" s="66"/>
      <c r="HN634" s="66"/>
      <c r="HO634" s="66"/>
      <c r="HP634" s="66"/>
      <c r="HQ634" s="66"/>
      <c r="HR634" s="66"/>
      <c r="HS634" s="66"/>
      <c r="HT634" s="66"/>
      <c r="HU634" s="66"/>
      <c r="HV634" s="66"/>
      <c r="HW634" s="66"/>
      <c r="HX634" s="66"/>
      <c r="HY634" s="66"/>
      <c r="HZ634" s="66"/>
      <c r="IA634" s="66"/>
      <c r="IB634" s="66"/>
      <c r="IC634" s="66"/>
      <c r="ID634" s="66"/>
      <c r="IE634" s="66"/>
      <c r="IF634" s="66"/>
      <c r="IG634" s="66"/>
      <c r="IH634" s="66"/>
      <c r="II634" s="66"/>
      <c r="IJ634" s="66"/>
    </row>
    <row r="635" spans="1:244" ht="14.25" customHeight="1" x14ac:dyDescent="0.2">
      <c r="A635" s="77"/>
      <c r="B635" s="78"/>
      <c r="C635" s="79"/>
      <c r="D635" s="80"/>
      <c r="E635" s="81"/>
      <c r="F635" s="82"/>
      <c r="G635" s="68"/>
      <c r="H635" s="69" t="e">
        <f>IF(#REF!=0,"N","P")</f>
        <v>#REF!</v>
      </c>
      <c r="I635" s="76"/>
      <c r="J635" s="66"/>
      <c r="K635" s="67"/>
      <c r="L635" s="66"/>
      <c r="M635" s="66"/>
      <c r="N635" s="83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  <c r="ED635" s="66"/>
      <c r="EE635" s="66"/>
      <c r="EF635" s="66"/>
      <c r="EG635" s="66"/>
      <c r="EH635" s="66"/>
      <c r="EI635" s="66"/>
      <c r="EJ635" s="66"/>
      <c r="EK635" s="66"/>
      <c r="EL635" s="66"/>
      <c r="EM635" s="66"/>
      <c r="EN635" s="66"/>
      <c r="EO635" s="66"/>
      <c r="EP635" s="66"/>
      <c r="EQ635" s="66"/>
      <c r="ER635" s="66"/>
      <c r="ES635" s="66"/>
      <c r="ET635" s="66"/>
      <c r="EU635" s="66"/>
      <c r="EV635" s="66"/>
      <c r="EW635" s="66"/>
      <c r="EX635" s="66"/>
      <c r="EY635" s="66"/>
      <c r="EZ635" s="66"/>
      <c r="FA635" s="66"/>
      <c r="FB635" s="66"/>
      <c r="FC635" s="66"/>
      <c r="FD635" s="66"/>
      <c r="FE635" s="66"/>
      <c r="FF635" s="66"/>
      <c r="FG635" s="66"/>
      <c r="FH635" s="66"/>
      <c r="FI635" s="66"/>
      <c r="FJ635" s="66"/>
      <c r="FK635" s="66"/>
      <c r="FL635" s="66"/>
      <c r="FM635" s="66"/>
      <c r="FN635" s="66"/>
      <c r="FO635" s="66"/>
      <c r="FP635" s="66"/>
      <c r="FQ635" s="66"/>
      <c r="FR635" s="66"/>
      <c r="FS635" s="66"/>
      <c r="FT635" s="66"/>
      <c r="FU635" s="66"/>
      <c r="FV635" s="66"/>
      <c r="FW635" s="66"/>
      <c r="FX635" s="66"/>
      <c r="FY635" s="66"/>
      <c r="FZ635" s="66"/>
      <c r="GA635" s="66"/>
      <c r="GB635" s="66"/>
      <c r="GC635" s="66"/>
      <c r="GD635" s="66"/>
      <c r="GE635" s="66"/>
      <c r="GF635" s="66"/>
      <c r="GG635" s="66"/>
      <c r="GH635" s="66"/>
      <c r="GI635" s="66"/>
      <c r="GJ635" s="66"/>
      <c r="GK635" s="66"/>
      <c r="GL635" s="66"/>
      <c r="GM635" s="66"/>
      <c r="GN635" s="66"/>
      <c r="GO635" s="66"/>
      <c r="GP635" s="66"/>
      <c r="GQ635" s="66"/>
      <c r="GR635" s="66"/>
      <c r="GS635" s="66"/>
      <c r="GT635" s="66"/>
      <c r="GU635" s="66"/>
      <c r="GV635" s="66"/>
      <c r="GW635" s="66"/>
      <c r="GX635" s="66"/>
      <c r="GY635" s="66"/>
      <c r="GZ635" s="66"/>
      <c r="HA635" s="66"/>
      <c r="HB635" s="66"/>
      <c r="HC635" s="66"/>
      <c r="HD635" s="66"/>
      <c r="HE635" s="66"/>
      <c r="HF635" s="66"/>
      <c r="HG635" s="66"/>
      <c r="HH635" s="66"/>
      <c r="HI635" s="66"/>
      <c r="HJ635" s="66"/>
      <c r="HK635" s="66"/>
      <c r="HL635" s="66"/>
      <c r="HM635" s="66"/>
      <c r="HN635" s="66"/>
      <c r="HO635" s="66"/>
      <c r="HP635" s="66"/>
      <c r="HQ635" s="66"/>
      <c r="HR635" s="66"/>
      <c r="HS635" s="66"/>
      <c r="HT635" s="66"/>
      <c r="HU635" s="66"/>
      <c r="HV635" s="66"/>
      <c r="HW635" s="66"/>
      <c r="HX635" s="66"/>
      <c r="HY635" s="66"/>
      <c r="HZ635" s="66"/>
      <c r="IA635" s="66"/>
      <c r="IB635" s="66"/>
      <c r="IC635" s="66"/>
      <c r="ID635" s="66"/>
      <c r="IE635" s="66"/>
      <c r="IF635" s="66"/>
      <c r="IG635" s="66"/>
      <c r="IH635" s="66"/>
      <c r="II635" s="66"/>
      <c r="IJ635" s="66"/>
    </row>
    <row r="636" spans="1:244" ht="14.25" customHeight="1" x14ac:dyDescent="0.2">
      <c r="A636" s="77"/>
      <c r="B636" s="78"/>
      <c r="C636" s="79"/>
      <c r="D636" s="80"/>
      <c r="E636" s="81"/>
      <c r="F636" s="82"/>
      <c r="G636" s="68"/>
      <c r="H636" s="69" t="e">
        <f>IF(#REF!=0,"N","P")</f>
        <v>#REF!</v>
      </c>
      <c r="I636" s="76"/>
      <c r="J636" s="66"/>
      <c r="K636" s="67"/>
      <c r="L636" s="66"/>
      <c r="M636" s="66"/>
      <c r="N636" s="83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  <c r="ED636" s="66"/>
      <c r="EE636" s="66"/>
      <c r="EF636" s="66"/>
      <c r="EG636" s="66"/>
      <c r="EH636" s="66"/>
      <c r="EI636" s="66"/>
      <c r="EJ636" s="66"/>
      <c r="EK636" s="66"/>
      <c r="EL636" s="66"/>
      <c r="EM636" s="66"/>
      <c r="EN636" s="66"/>
      <c r="EO636" s="66"/>
      <c r="EP636" s="66"/>
      <c r="EQ636" s="66"/>
      <c r="ER636" s="66"/>
      <c r="ES636" s="66"/>
      <c r="ET636" s="66"/>
      <c r="EU636" s="66"/>
      <c r="EV636" s="66"/>
      <c r="EW636" s="66"/>
      <c r="EX636" s="66"/>
      <c r="EY636" s="66"/>
      <c r="EZ636" s="66"/>
      <c r="FA636" s="66"/>
      <c r="FB636" s="66"/>
      <c r="FC636" s="66"/>
      <c r="FD636" s="66"/>
      <c r="FE636" s="66"/>
      <c r="FF636" s="66"/>
      <c r="FG636" s="66"/>
      <c r="FH636" s="66"/>
      <c r="FI636" s="66"/>
      <c r="FJ636" s="66"/>
      <c r="FK636" s="66"/>
      <c r="FL636" s="66"/>
      <c r="FM636" s="66"/>
      <c r="FN636" s="66"/>
      <c r="FO636" s="66"/>
      <c r="FP636" s="66"/>
      <c r="FQ636" s="66"/>
      <c r="FR636" s="66"/>
      <c r="FS636" s="66"/>
      <c r="FT636" s="66"/>
      <c r="FU636" s="66"/>
      <c r="FV636" s="66"/>
      <c r="FW636" s="66"/>
      <c r="FX636" s="66"/>
      <c r="FY636" s="66"/>
      <c r="FZ636" s="66"/>
      <c r="GA636" s="66"/>
      <c r="GB636" s="66"/>
      <c r="GC636" s="66"/>
      <c r="GD636" s="66"/>
      <c r="GE636" s="66"/>
      <c r="GF636" s="66"/>
      <c r="GG636" s="66"/>
      <c r="GH636" s="66"/>
      <c r="GI636" s="66"/>
      <c r="GJ636" s="66"/>
      <c r="GK636" s="66"/>
      <c r="GL636" s="66"/>
      <c r="GM636" s="66"/>
      <c r="GN636" s="66"/>
      <c r="GO636" s="66"/>
      <c r="GP636" s="66"/>
      <c r="GQ636" s="66"/>
      <c r="GR636" s="66"/>
      <c r="GS636" s="66"/>
      <c r="GT636" s="66"/>
      <c r="GU636" s="66"/>
      <c r="GV636" s="66"/>
      <c r="GW636" s="66"/>
      <c r="GX636" s="66"/>
      <c r="GY636" s="66"/>
      <c r="GZ636" s="66"/>
      <c r="HA636" s="66"/>
      <c r="HB636" s="66"/>
      <c r="HC636" s="66"/>
      <c r="HD636" s="66"/>
      <c r="HE636" s="66"/>
      <c r="HF636" s="66"/>
      <c r="HG636" s="66"/>
      <c r="HH636" s="66"/>
      <c r="HI636" s="66"/>
      <c r="HJ636" s="66"/>
      <c r="HK636" s="66"/>
      <c r="HL636" s="66"/>
      <c r="HM636" s="66"/>
      <c r="HN636" s="66"/>
      <c r="HO636" s="66"/>
      <c r="HP636" s="66"/>
      <c r="HQ636" s="66"/>
      <c r="HR636" s="66"/>
      <c r="HS636" s="66"/>
      <c r="HT636" s="66"/>
      <c r="HU636" s="66"/>
      <c r="HV636" s="66"/>
      <c r="HW636" s="66"/>
      <c r="HX636" s="66"/>
      <c r="HY636" s="66"/>
      <c r="HZ636" s="66"/>
      <c r="IA636" s="66"/>
      <c r="IB636" s="66"/>
      <c r="IC636" s="66"/>
      <c r="ID636" s="66"/>
      <c r="IE636" s="66"/>
      <c r="IF636" s="66"/>
      <c r="IG636" s="66"/>
      <c r="IH636" s="66"/>
      <c r="II636" s="66"/>
      <c r="IJ636" s="66"/>
    </row>
    <row r="637" spans="1:244" ht="14.25" customHeight="1" x14ac:dyDescent="0.2">
      <c r="A637" s="77"/>
      <c r="B637" s="78"/>
      <c r="C637" s="79"/>
      <c r="D637" s="80"/>
      <c r="E637" s="81"/>
      <c r="F637" s="82"/>
      <c r="G637" s="68"/>
      <c r="H637" s="69" t="e">
        <f>IF(#REF!=0,"N","P")</f>
        <v>#REF!</v>
      </c>
      <c r="I637" s="76"/>
      <c r="J637" s="66"/>
      <c r="K637" s="67"/>
      <c r="L637" s="66"/>
      <c r="M637" s="66"/>
      <c r="N637" s="83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  <c r="GH637" s="66"/>
      <c r="GI637" s="66"/>
      <c r="GJ637" s="66"/>
      <c r="GK637" s="66"/>
      <c r="GL637" s="66"/>
      <c r="GM637" s="66"/>
      <c r="GN637" s="66"/>
      <c r="GO637" s="66"/>
      <c r="GP637" s="66"/>
      <c r="GQ637" s="66"/>
      <c r="GR637" s="66"/>
      <c r="GS637" s="66"/>
      <c r="GT637" s="66"/>
      <c r="GU637" s="66"/>
      <c r="GV637" s="66"/>
      <c r="GW637" s="66"/>
      <c r="GX637" s="66"/>
      <c r="GY637" s="66"/>
      <c r="GZ637" s="66"/>
      <c r="HA637" s="66"/>
      <c r="HB637" s="66"/>
      <c r="HC637" s="66"/>
      <c r="HD637" s="66"/>
      <c r="HE637" s="66"/>
      <c r="HF637" s="66"/>
      <c r="HG637" s="66"/>
      <c r="HH637" s="66"/>
      <c r="HI637" s="66"/>
      <c r="HJ637" s="66"/>
      <c r="HK637" s="66"/>
      <c r="HL637" s="66"/>
      <c r="HM637" s="66"/>
      <c r="HN637" s="66"/>
      <c r="HO637" s="66"/>
      <c r="HP637" s="66"/>
      <c r="HQ637" s="66"/>
      <c r="HR637" s="66"/>
      <c r="HS637" s="66"/>
      <c r="HT637" s="66"/>
      <c r="HU637" s="66"/>
      <c r="HV637" s="66"/>
      <c r="HW637" s="66"/>
      <c r="HX637" s="66"/>
      <c r="HY637" s="66"/>
      <c r="HZ637" s="66"/>
      <c r="IA637" s="66"/>
      <c r="IB637" s="66"/>
      <c r="IC637" s="66"/>
      <c r="ID637" s="66"/>
      <c r="IE637" s="66"/>
      <c r="IF637" s="66"/>
      <c r="IG637" s="66"/>
      <c r="IH637" s="66"/>
      <c r="II637" s="66"/>
      <c r="IJ637" s="66"/>
    </row>
    <row r="638" spans="1:244" ht="14.25" customHeight="1" x14ac:dyDescent="0.2">
      <c r="A638" s="77"/>
      <c r="B638" s="78"/>
      <c r="C638" s="79"/>
      <c r="D638" s="80"/>
      <c r="E638" s="81"/>
      <c r="F638" s="82"/>
      <c r="G638" s="68"/>
      <c r="H638" s="69" t="e">
        <f>IF(#REF!=0,"N","P")</f>
        <v>#REF!</v>
      </c>
      <c r="I638" s="76"/>
      <c r="J638" s="66"/>
      <c r="K638" s="67"/>
      <c r="L638" s="66"/>
      <c r="M638" s="66"/>
      <c r="N638" s="83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  <c r="GH638" s="66"/>
      <c r="GI638" s="66"/>
      <c r="GJ638" s="66"/>
      <c r="GK638" s="66"/>
      <c r="GL638" s="66"/>
      <c r="GM638" s="66"/>
      <c r="GN638" s="66"/>
      <c r="GO638" s="66"/>
      <c r="GP638" s="66"/>
      <c r="GQ638" s="66"/>
      <c r="GR638" s="66"/>
      <c r="GS638" s="66"/>
      <c r="GT638" s="66"/>
      <c r="GU638" s="66"/>
      <c r="GV638" s="66"/>
      <c r="GW638" s="66"/>
      <c r="GX638" s="66"/>
      <c r="GY638" s="66"/>
      <c r="GZ638" s="66"/>
      <c r="HA638" s="66"/>
      <c r="HB638" s="66"/>
      <c r="HC638" s="66"/>
      <c r="HD638" s="66"/>
      <c r="HE638" s="66"/>
      <c r="HF638" s="66"/>
      <c r="HG638" s="66"/>
      <c r="HH638" s="66"/>
      <c r="HI638" s="66"/>
      <c r="HJ638" s="66"/>
      <c r="HK638" s="66"/>
      <c r="HL638" s="66"/>
      <c r="HM638" s="66"/>
      <c r="HN638" s="66"/>
      <c r="HO638" s="66"/>
      <c r="HP638" s="66"/>
      <c r="HQ638" s="66"/>
      <c r="HR638" s="66"/>
      <c r="HS638" s="66"/>
      <c r="HT638" s="66"/>
      <c r="HU638" s="66"/>
      <c r="HV638" s="66"/>
      <c r="HW638" s="66"/>
      <c r="HX638" s="66"/>
      <c r="HY638" s="66"/>
      <c r="HZ638" s="66"/>
      <c r="IA638" s="66"/>
      <c r="IB638" s="66"/>
      <c r="IC638" s="66"/>
      <c r="ID638" s="66"/>
      <c r="IE638" s="66"/>
      <c r="IF638" s="66"/>
      <c r="IG638" s="66"/>
      <c r="IH638" s="66"/>
      <c r="II638" s="66"/>
      <c r="IJ638" s="66"/>
    </row>
    <row r="639" spans="1:244" ht="14.25" customHeight="1" x14ac:dyDescent="0.2">
      <c r="A639" s="77"/>
      <c r="B639" s="78"/>
      <c r="C639" s="79"/>
      <c r="D639" s="80"/>
      <c r="E639" s="81"/>
      <c r="F639" s="82"/>
      <c r="G639" s="68"/>
      <c r="H639" s="69" t="e">
        <f>IF(#REF!=0,"N","P")</f>
        <v>#REF!</v>
      </c>
      <c r="I639" s="76"/>
      <c r="J639" s="66"/>
      <c r="K639" s="67"/>
      <c r="L639" s="66"/>
      <c r="M639" s="66"/>
      <c r="N639" s="83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  <c r="GH639" s="66"/>
      <c r="GI639" s="66"/>
      <c r="GJ639" s="66"/>
      <c r="GK639" s="66"/>
      <c r="GL639" s="66"/>
      <c r="GM639" s="66"/>
      <c r="GN639" s="66"/>
      <c r="GO639" s="66"/>
      <c r="GP639" s="66"/>
      <c r="GQ639" s="66"/>
      <c r="GR639" s="66"/>
      <c r="GS639" s="66"/>
      <c r="GT639" s="66"/>
      <c r="GU639" s="66"/>
      <c r="GV639" s="66"/>
      <c r="GW639" s="66"/>
      <c r="GX639" s="66"/>
      <c r="GY639" s="66"/>
      <c r="GZ639" s="66"/>
      <c r="HA639" s="66"/>
      <c r="HB639" s="66"/>
      <c r="HC639" s="66"/>
      <c r="HD639" s="66"/>
      <c r="HE639" s="66"/>
      <c r="HF639" s="66"/>
      <c r="HG639" s="66"/>
      <c r="HH639" s="66"/>
      <c r="HI639" s="66"/>
      <c r="HJ639" s="66"/>
      <c r="HK639" s="66"/>
      <c r="HL639" s="66"/>
      <c r="HM639" s="66"/>
      <c r="HN639" s="66"/>
      <c r="HO639" s="66"/>
      <c r="HP639" s="66"/>
      <c r="HQ639" s="66"/>
      <c r="HR639" s="66"/>
      <c r="HS639" s="66"/>
      <c r="HT639" s="66"/>
      <c r="HU639" s="66"/>
      <c r="HV639" s="66"/>
      <c r="HW639" s="66"/>
      <c r="HX639" s="66"/>
      <c r="HY639" s="66"/>
      <c r="HZ639" s="66"/>
      <c r="IA639" s="66"/>
      <c r="IB639" s="66"/>
      <c r="IC639" s="66"/>
      <c r="ID639" s="66"/>
      <c r="IE639" s="66"/>
      <c r="IF639" s="66"/>
      <c r="IG639" s="66"/>
      <c r="IH639" s="66"/>
      <c r="II639" s="66"/>
      <c r="IJ639" s="66"/>
    </row>
    <row r="640" spans="1:244" ht="14.25" customHeight="1" x14ac:dyDescent="0.2">
      <c r="A640" s="77"/>
      <c r="B640" s="78"/>
      <c r="C640" s="79"/>
      <c r="D640" s="80"/>
      <c r="E640" s="81"/>
      <c r="F640" s="82"/>
      <c r="G640" s="68"/>
      <c r="H640" s="69" t="e">
        <f>IF(#REF!=0,"N","P")</f>
        <v>#REF!</v>
      </c>
      <c r="I640" s="76"/>
      <c r="J640" s="66"/>
      <c r="K640" s="67"/>
      <c r="L640" s="66"/>
      <c r="M640" s="66"/>
      <c r="N640" s="83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  <c r="GH640" s="66"/>
      <c r="GI640" s="66"/>
      <c r="GJ640" s="66"/>
      <c r="GK640" s="66"/>
      <c r="GL640" s="66"/>
      <c r="GM640" s="66"/>
      <c r="GN640" s="66"/>
      <c r="GO640" s="66"/>
      <c r="GP640" s="66"/>
      <c r="GQ640" s="66"/>
      <c r="GR640" s="66"/>
      <c r="GS640" s="66"/>
      <c r="GT640" s="66"/>
      <c r="GU640" s="66"/>
      <c r="GV640" s="66"/>
      <c r="GW640" s="66"/>
      <c r="GX640" s="66"/>
      <c r="GY640" s="66"/>
      <c r="GZ640" s="66"/>
      <c r="HA640" s="66"/>
      <c r="HB640" s="66"/>
      <c r="HC640" s="66"/>
      <c r="HD640" s="66"/>
      <c r="HE640" s="66"/>
      <c r="HF640" s="66"/>
      <c r="HG640" s="66"/>
      <c r="HH640" s="66"/>
      <c r="HI640" s="66"/>
      <c r="HJ640" s="66"/>
      <c r="HK640" s="66"/>
      <c r="HL640" s="66"/>
      <c r="HM640" s="66"/>
      <c r="HN640" s="66"/>
      <c r="HO640" s="66"/>
      <c r="HP640" s="66"/>
      <c r="HQ640" s="66"/>
      <c r="HR640" s="66"/>
      <c r="HS640" s="66"/>
      <c r="HT640" s="66"/>
      <c r="HU640" s="66"/>
      <c r="HV640" s="66"/>
      <c r="HW640" s="66"/>
      <c r="HX640" s="66"/>
      <c r="HY640" s="66"/>
      <c r="HZ640" s="66"/>
      <c r="IA640" s="66"/>
      <c r="IB640" s="66"/>
      <c r="IC640" s="66"/>
      <c r="ID640" s="66"/>
      <c r="IE640" s="66"/>
      <c r="IF640" s="66"/>
      <c r="IG640" s="66"/>
      <c r="IH640" s="66"/>
      <c r="II640" s="66"/>
      <c r="IJ640" s="66"/>
    </row>
    <row r="641" spans="1:244" ht="14.25" customHeight="1" x14ac:dyDescent="0.2">
      <c r="A641" s="77"/>
      <c r="B641" s="78"/>
      <c r="C641" s="79"/>
      <c r="D641" s="80"/>
      <c r="E641" s="81"/>
      <c r="F641" s="82"/>
      <c r="G641" s="68"/>
      <c r="H641" s="69" t="e">
        <f>IF(#REF!=0,"N","P")</f>
        <v>#REF!</v>
      </c>
      <c r="I641" s="76"/>
      <c r="J641" s="66"/>
      <c r="K641" s="67"/>
      <c r="L641" s="66"/>
      <c r="M641" s="66"/>
      <c r="N641" s="83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  <c r="ED641" s="66"/>
      <c r="EE641" s="66"/>
      <c r="EF641" s="66"/>
      <c r="EG641" s="66"/>
      <c r="EH641" s="66"/>
      <c r="EI641" s="66"/>
      <c r="EJ641" s="66"/>
      <c r="EK641" s="66"/>
      <c r="EL641" s="66"/>
      <c r="EM641" s="66"/>
      <c r="EN641" s="66"/>
      <c r="EO641" s="66"/>
      <c r="EP641" s="66"/>
      <c r="EQ641" s="66"/>
      <c r="ER641" s="66"/>
      <c r="ES641" s="66"/>
      <c r="ET641" s="66"/>
      <c r="EU641" s="66"/>
      <c r="EV641" s="66"/>
      <c r="EW641" s="66"/>
      <c r="EX641" s="66"/>
      <c r="EY641" s="66"/>
      <c r="EZ641" s="66"/>
      <c r="FA641" s="66"/>
      <c r="FB641" s="66"/>
      <c r="FC641" s="66"/>
      <c r="FD641" s="66"/>
      <c r="FE641" s="66"/>
      <c r="FF641" s="66"/>
      <c r="FG641" s="66"/>
      <c r="FH641" s="66"/>
      <c r="FI641" s="66"/>
      <c r="FJ641" s="66"/>
      <c r="FK641" s="66"/>
      <c r="FL641" s="66"/>
      <c r="FM641" s="66"/>
      <c r="FN641" s="66"/>
      <c r="FO641" s="66"/>
      <c r="FP641" s="66"/>
      <c r="FQ641" s="66"/>
      <c r="FR641" s="66"/>
      <c r="FS641" s="66"/>
      <c r="FT641" s="66"/>
      <c r="FU641" s="66"/>
      <c r="FV641" s="66"/>
      <c r="FW641" s="66"/>
      <c r="FX641" s="66"/>
      <c r="FY641" s="66"/>
      <c r="FZ641" s="66"/>
      <c r="GA641" s="66"/>
      <c r="GB641" s="66"/>
      <c r="GC641" s="66"/>
      <c r="GD641" s="66"/>
      <c r="GE641" s="66"/>
      <c r="GF641" s="66"/>
      <c r="GG641" s="66"/>
      <c r="GH641" s="66"/>
      <c r="GI641" s="66"/>
      <c r="GJ641" s="66"/>
      <c r="GK641" s="66"/>
      <c r="GL641" s="66"/>
      <c r="GM641" s="66"/>
      <c r="GN641" s="66"/>
      <c r="GO641" s="66"/>
      <c r="GP641" s="66"/>
      <c r="GQ641" s="66"/>
      <c r="GR641" s="66"/>
      <c r="GS641" s="66"/>
      <c r="GT641" s="66"/>
      <c r="GU641" s="66"/>
      <c r="GV641" s="66"/>
      <c r="GW641" s="66"/>
      <c r="GX641" s="66"/>
      <c r="GY641" s="66"/>
      <c r="GZ641" s="66"/>
      <c r="HA641" s="66"/>
      <c r="HB641" s="66"/>
      <c r="HC641" s="66"/>
      <c r="HD641" s="66"/>
      <c r="HE641" s="66"/>
      <c r="HF641" s="66"/>
      <c r="HG641" s="66"/>
      <c r="HH641" s="66"/>
      <c r="HI641" s="66"/>
      <c r="HJ641" s="66"/>
      <c r="HK641" s="66"/>
      <c r="HL641" s="66"/>
      <c r="HM641" s="66"/>
      <c r="HN641" s="66"/>
      <c r="HO641" s="66"/>
      <c r="HP641" s="66"/>
      <c r="HQ641" s="66"/>
      <c r="HR641" s="66"/>
      <c r="HS641" s="66"/>
      <c r="HT641" s="66"/>
      <c r="HU641" s="66"/>
      <c r="HV641" s="66"/>
      <c r="HW641" s="66"/>
      <c r="HX641" s="66"/>
      <c r="HY641" s="66"/>
      <c r="HZ641" s="66"/>
      <c r="IA641" s="66"/>
      <c r="IB641" s="66"/>
      <c r="IC641" s="66"/>
      <c r="ID641" s="66"/>
      <c r="IE641" s="66"/>
      <c r="IF641" s="66"/>
      <c r="IG641" s="66"/>
      <c r="IH641" s="66"/>
      <c r="II641" s="66"/>
      <c r="IJ641" s="66"/>
    </row>
    <row r="642" spans="1:244" ht="14.25" customHeight="1" x14ac:dyDescent="0.2">
      <c r="A642" s="77"/>
      <c r="B642" s="78"/>
      <c r="C642" s="79"/>
      <c r="D642" s="80"/>
      <c r="E642" s="81"/>
      <c r="F642" s="82"/>
      <c r="G642" s="68"/>
      <c r="H642" s="69" t="e">
        <f>IF(#REF!=0,"N","P")</f>
        <v>#REF!</v>
      </c>
      <c r="I642" s="76"/>
      <c r="J642" s="66"/>
      <c r="K642" s="67"/>
      <c r="L642" s="66"/>
      <c r="M642" s="66"/>
      <c r="N642" s="83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  <c r="ED642" s="66"/>
      <c r="EE642" s="66"/>
      <c r="EF642" s="66"/>
      <c r="EG642" s="66"/>
      <c r="EH642" s="66"/>
      <c r="EI642" s="66"/>
      <c r="EJ642" s="66"/>
      <c r="EK642" s="66"/>
      <c r="EL642" s="66"/>
      <c r="EM642" s="66"/>
      <c r="EN642" s="66"/>
      <c r="EO642" s="66"/>
      <c r="EP642" s="66"/>
      <c r="EQ642" s="66"/>
      <c r="ER642" s="66"/>
      <c r="ES642" s="66"/>
      <c r="ET642" s="66"/>
      <c r="EU642" s="66"/>
      <c r="EV642" s="66"/>
      <c r="EW642" s="66"/>
      <c r="EX642" s="66"/>
      <c r="EY642" s="66"/>
      <c r="EZ642" s="66"/>
      <c r="FA642" s="66"/>
      <c r="FB642" s="66"/>
      <c r="FC642" s="66"/>
      <c r="FD642" s="66"/>
      <c r="FE642" s="66"/>
      <c r="FF642" s="66"/>
      <c r="FG642" s="66"/>
      <c r="FH642" s="66"/>
      <c r="FI642" s="66"/>
      <c r="FJ642" s="66"/>
      <c r="FK642" s="66"/>
      <c r="FL642" s="66"/>
      <c r="FM642" s="66"/>
      <c r="FN642" s="66"/>
      <c r="FO642" s="66"/>
      <c r="FP642" s="66"/>
      <c r="FQ642" s="66"/>
      <c r="FR642" s="66"/>
      <c r="FS642" s="66"/>
      <c r="FT642" s="66"/>
      <c r="FU642" s="66"/>
      <c r="FV642" s="66"/>
      <c r="FW642" s="66"/>
      <c r="FX642" s="66"/>
      <c r="FY642" s="66"/>
      <c r="FZ642" s="66"/>
      <c r="GA642" s="66"/>
      <c r="GB642" s="66"/>
      <c r="GC642" s="66"/>
      <c r="GD642" s="66"/>
      <c r="GE642" s="66"/>
      <c r="GF642" s="66"/>
      <c r="GG642" s="66"/>
      <c r="GH642" s="66"/>
      <c r="GI642" s="66"/>
      <c r="GJ642" s="66"/>
      <c r="GK642" s="66"/>
      <c r="GL642" s="66"/>
      <c r="GM642" s="66"/>
      <c r="GN642" s="66"/>
      <c r="GO642" s="66"/>
      <c r="GP642" s="66"/>
      <c r="GQ642" s="66"/>
      <c r="GR642" s="66"/>
      <c r="GS642" s="66"/>
      <c r="GT642" s="66"/>
      <c r="GU642" s="66"/>
      <c r="GV642" s="66"/>
      <c r="GW642" s="66"/>
      <c r="GX642" s="66"/>
      <c r="GY642" s="66"/>
      <c r="GZ642" s="66"/>
      <c r="HA642" s="66"/>
      <c r="HB642" s="66"/>
      <c r="HC642" s="66"/>
      <c r="HD642" s="66"/>
      <c r="HE642" s="66"/>
      <c r="HF642" s="66"/>
      <c r="HG642" s="66"/>
      <c r="HH642" s="66"/>
      <c r="HI642" s="66"/>
      <c r="HJ642" s="66"/>
      <c r="HK642" s="66"/>
      <c r="HL642" s="66"/>
      <c r="HM642" s="66"/>
      <c r="HN642" s="66"/>
      <c r="HO642" s="66"/>
      <c r="HP642" s="66"/>
      <c r="HQ642" s="66"/>
      <c r="HR642" s="66"/>
      <c r="HS642" s="66"/>
      <c r="HT642" s="66"/>
      <c r="HU642" s="66"/>
      <c r="HV642" s="66"/>
      <c r="HW642" s="66"/>
      <c r="HX642" s="66"/>
      <c r="HY642" s="66"/>
      <c r="HZ642" s="66"/>
      <c r="IA642" s="66"/>
      <c r="IB642" s="66"/>
      <c r="IC642" s="66"/>
      <c r="ID642" s="66"/>
      <c r="IE642" s="66"/>
      <c r="IF642" s="66"/>
      <c r="IG642" s="66"/>
      <c r="IH642" s="66"/>
      <c r="II642" s="66"/>
      <c r="IJ642" s="66"/>
    </row>
    <row r="643" spans="1:244" s="75" customFormat="1" ht="14.25" customHeight="1" x14ac:dyDescent="0.2">
      <c r="A643" s="77"/>
      <c r="B643" s="78"/>
      <c r="C643" s="79"/>
      <c r="D643" s="80"/>
      <c r="E643" s="81"/>
      <c r="F643" s="82"/>
      <c r="G643" s="68"/>
      <c r="H643" s="69" t="e">
        <f>IF(#REF!=0,"N","P")</f>
        <v>#REF!</v>
      </c>
      <c r="I643" s="76"/>
      <c r="J643" s="66"/>
      <c r="K643" s="67"/>
      <c r="L643" s="66"/>
      <c r="M643" s="66"/>
      <c r="N643" s="83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  <c r="ED643" s="66"/>
      <c r="EE643" s="66"/>
      <c r="EF643" s="66"/>
      <c r="EG643" s="66"/>
      <c r="EH643" s="66"/>
      <c r="EI643" s="66"/>
      <c r="EJ643" s="66"/>
      <c r="EK643" s="66"/>
      <c r="EL643" s="66"/>
      <c r="EM643" s="66"/>
      <c r="EN643" s="66"/>
      <c r="EO643" s="66"/>
      <c r="EP643" s="66"/>
      <c r="EQ643" s="66"/>
      <c r="ER643" s="66"/>
      <c r="ES643" s="66"/>
      <c r="ET643" s="66"/>
      <c r="EU643" s="66"/>
      <c r="EV643" s="66"/>
      <c r="EW643" s="66"/>
      <c r="EX643" s="66"/>
      <c r="EY643" s="66"/>
      <c r="EZ643" s="66"/>
      <c r="FA643" s="66"/>
      <c r="FB643" s="66"/>
      <c r="FC643" s="66"/>
      <c r="FD643" s="66"/>
      <c r="FE643" s="66"/>
      <c r="FF643" s="66"/>
      <c r="FG643" s="66"/>
      <c r="FH643" s="66"/>
      <c r="FI643" s="66"/>
      <c r="FJ643" s="66"/>
      <c r="FK643" s="66"/>
      <c r="FL643" s="66"/>
      <c r="FM643" s="66"/>
      <c r="FN643" s="66"/>
      <c r="FO643" s="66"/>
      <c r="FP643" s="66"/>
      <c r="FQ643" s="66"/>
      <c r="FR643" s="66"/>
      <c r="FS643" s="66"/>
      <c r="FT643" s="66"/>
      <c r="FU643" s="66"/>
      <c r="FV643" s="66"/>
      <c r="FW643" s="66"/>
      <c r="FX643" s="66"/>
      <c r="FY643" s="66"/>
      <c r="FZ643" s="66"/>
      <c r="GA643" s="66"/>
      <c r="GB643" s="66"/>
      <c r="GC643" s="66"/>
      <c r="GD643" s="66"/>
      <c r="GE643" s="66"/>
      <c r="GF643" s="66"/>
      <c r="GG643" s="66"/>
      <c r="GH643" s="66"/>
      <c r="GI643" s="66"/>
      <c r="GJ643" s="66"/>
      <c r="GK643" s="66"/>
      <c r="GL643" s="66"/>
      <c r="GM643" s="66"/>
      <c r="GN643" s="66"/>
      <c r="GO643" s="66"/>
      <c r="GP643" s="66"/>
      <c r="GQ643" s="66"/>
      <c r="GR643" s="66"/>
      <c r="GS643" s="66"/>
      <c r="GT643" s="66"/>
      <c r="GU643" s="66"/>
      <c r="GV643" s="66"/>
      <c r="GW643" s="66"/>
      <c r="GX643" s="66"/>
      <c r="GY643" s="66"/>
      <c r="GZ643" s="66"/>
      <c r="HA643" s="66"/>
      <c r="HB643" s="66"/>
      <c r="HC643" s="66"/>
      <c r="HD643" s="66"/>
      <c r="HE643" s="66"/>
      <c r="HF643" s="66"/>
      <c r="HG643" s="66"/>
      <c r="HH643" s="66"/>
      <c r="HI643" s="66"/>
      <c r="HJ643" s="66"/>
      <c r="HK643" s="66"/>
      <c r="HL643" s="66"/>
      <c r="HM643" s="66"/>
      <c r="HN643" s="66"/>
      <c r="HO643" s="66"/>
      <c r="HP643" s="66"/>
      <c r="HQ643" s="66"/>
      <c r="HR643" s="66"/>
      <c r="HS643" s="66"/>
      <c r="HT643" s="66"/>
      <c r="HU643" s="66"/>
      <c r="HV643" s="66"/>
      <c r="HW643" s="66"/>
      <c r="HX643" s="66"/>
      <c r="HY643" s="66"/>
      <c r="HZ643" s="66"/>
      <c r="IA643" s="66"/>
      <c r="IB643" s="66"/>
      <c r="IC643" s="66"/>
      <c r="ID643" s="66"/>
      <c r="IE643" s="66"/>
      <c r="IF643" s="66"/>
      <c r="IG643" s="66"/>
      <c r="IH643" s="66"/>
      <c r="II643" s="66"/>
      <c r="IJ643" s="66"/>
    </row>
    <row r="644" spans="1:244" ht="14.25" customHeight="1" x14ac:dyDescent="0.2">
      <c r="A644" s="77"/>
      <c r="B644" s="78"/>
      <c r="C644" s="79"/>
      <c r="D644" s="80"/>
      <c r="E644" s="81"/>
      <c r="F644" s="82"/>
      <c r="G644" s="68"/>
      <c r="H644" s="69" t="e">
        <f>IF(#REF!=0,"N","P")</f>
        <v>#REF!</v>
      </c>
      <c r="I644" s="76"/>
      <c r="J644" s="66"/>
      <c r="K644" s="67"/>
      <c r="L644" s="66"/>
      <c r="M644" s="66"/>
      <c r="N644" s="83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  <c r="FK644" s="66"/>
      <c r="FL644" s="66"/>
      <c r="FM644" s="66"/>
      <c r="FN644" s="66"/>
      <c r="FO644" s="66"/>
      <c r="FP644" s="66"/>
      <c r="FQ644" s="66"/>
      <c r="FR644" s="66"/>
      <c r="FS644" s="66"/>
      <c r="FT644" s="66"/>
      <c r="FU644" s="66"/>
      <c r="FV644" s="66"/>
      <c r="FW644" s="66"/>
      <c r="FX644" s="66"/>
      <c r="FY644" s="66"/>
      <c r="FZ644" s="66"/>
      <c r="GA644" s="66"/>
      <c r="GB644" s="66"/>
      <c r="GC644" s="66"/>
      <c r="GD644" s="66"/>
      <c r="GE644" s="66"/>
      <c r="GF644" s="66"/>
      <c r="GG644" s="66"/>
      <c r="GH644" s="66"/>
      <c r="GI644" s="66"/>
      <c r="GJ644" s="66"/>
      <c r="GK644" s="66"/>
      <c r="GL644" s="66"/>
      <c r="GM644" s="66"/>
      <c r="GN644" s="66"/>
      <c r="GO644" s="66"/>
      <c r="GP644" s="66"/>
      <c r="GQ644" s="66"/>
      <c r="GR644" s="66"/>
      <c r="GS644" s="66"/>
      <c r="GT644" s="66"/>
      <c r="GU644" s="66"/>
      <c r="GV644" s="66"/>
      <c r="GW644" s="66"/>
      <c r="GX644" s="66"/>
      <c r="GY644" s="66"/>
      <c r="GZ644" s="66"/>
      <c r="HA644" s="66"/>
      <c r="HB644" s="66"/>
      <c r="HC644" s="66"/>
      <c r="HD644" s="66"/>
      <c r="HE644" s="66"/>
      <c r="HF644" s="66"/>
      <c r="HG644" s="66"/>
      <c r="HH644" s="66"/>
      <c r="HI644" s="66"/>
      <c r="HJ644" s="66"/>
      <c r="HK644" s="66"/>
      <c r="HL644" s="66"/>
      <c r="HM644" s="66"/>
      <c r="HN644" s="66"/>
      <c r="HO644" s="66"/>
      <c r="HP644" s="66"/>
      <c r="HQ644" s="66"/>
      <c r="HR644" s="66"/>
      <c r="HS644" s="66"/>
      <c r="HT644" s="66"/>
      <c r="HU644" s="66"/>
      <c r="HV644" s="66"/>
      <c r="HW644" s="66"/>
      <c r="HX644" s="66"/>
      <c r="HY644" s="66"/>
      <c r="HZ644" s="66"/>
      <c r="IA644" s="66"/>
      <c r="IB644" s="66"/>
      <c r="IC644" s="66"/>
      <c r="ID644" s="66"/>
      <c r="IE644" s="66"/>
      <c r="IF644" s="66"/>
      <c r="IG644" s="66"/>
      <c r="IH644" s="66"/>
      <c r="II644" s="66"/>
      <c r="IJ644" s="66"/>
    </row>
    <row r="645" spans="1:244" ht="14.25" customHeight="1" x14ac:dyDescent="0.2">
      <c r="A645" s="77"/>
      <c r="B645" s="78"/>
      <c r="C645" s="79"/>
      <c r="D645" s="80"/>
      <c r="E645" s="81"/>
      <c r="F645" s="82"/>
      <c r="G645" s="68"/>
      <c r="H645" s="69" t="e">
        <f>IF(#REF!=0,"N","P")</f>
        <v>#REF!</v>
      </c>
      <c r="I645" s="76"/>
      <c r="J645" s="66"/>
      <c r="K645" s="67"/>
      <c r="L645" s="66"/>
      <c r="M645" s="66"/>
      <c r="N645" s="83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  <c r="ED645" s="66"/>
      <c r="EE645" s="66"/>
      <c r="EF645" s="66"/>
      <c r="EG645" s="66"/>
      <c r="EH645" s="66"/>
      <c r="EI645" s="66"/>
      <c r="EJ645" s="66"/>
      <c r="EK645" s="66"/>
      <c r="EL645" s="66"/>
      <c r="EM645" s="66"/>
      <c r="EN645" s="66"/>
      <c r="EO645" s="66"/>
      <c r="EP645" s="66"/>
      <c r="EQ645" s="66"/>
      <c r="ER645" s="66"/>
      <c r="ES645" s="66"/>
      <c r="ET645" s="66"/>
      <c r="EU645" s="66"/>
      <c r="EV645" s="66"/>
      <c r="EW645" s="66"/>
      <c r="EX645" s="66"/>
      <c r="EY645" s="66"/>
      <c r="EZ645" s="66"/>
      <c r="FA645" s="66"/>
      <c r="FB645" s="66"/>
      <c r="FC645" s="66"/>
      <c r="FD645" s="66"/>
      <c r="FE645" s="66"/>
      <c r="FF645" s="66"/>
      <c r="FG645" s="66"/>
      <c r="FH645" s="66"/>
      <c r="FI645" s="66"/>
      <c r="FJ645" s="66"/>
      <c r="FK645" s="66"/>
      <c r="FL645" s="66"/>
      <c r="FM645" s="66"/>
      <c r="FN645" s="66"/>
      <c r="FO645" s="66"/>
      <c r="FP645" s="66"/>
      <c r="FQ645" s="66"/>
      <c r="FR645" s="66"/>
      <c r="FS645" s="66"/>
      <c r="FT645" s="66"/>
      <c r="FU645" s="66"/>
      <c r="FV645" s="66"/>
      <c r="FW645" s="66"/>
      <c r="FX645" s="66"/>
      <c r="FY645" s="66"/>
      <c r="FZ645" s="66"/>
      <c r="GA645" s="66"/>
      <c r="GB645" s="66"/>
      <c r="GC645" s="66"/>
      <c r="GD645" s="66"/>
      <c r="GE645" s="66"/>
      <c r="GF645" s="66"/>
      <c r="GG645" s="66"/>
      <c r="GH645" s="66"/>
      <c r="GI645" s="66"/>
      <c r="GJ645" s="66"/>
      <c r="GK645" s="66"/>
      <c r="GL645" s="66"/>
      <c r="GM645" s="66"/>
      <c r="GN645" s="66"/>
      <c r="GO645" s="66"/>
      <c r="GP645" s="66"/>
      <c r="GQ645" s="66"/>
      <c r="GR645" s="66"/>
      <c r="GS645" s="66"/>
      <c r="GT645" s="66"/>
      <c r="GU645" s="66"/>
      <c r="GV645" s="66"/>
      <c r="GW645" s="66"/>
      <c r="GX645" s="66"/>
      <c r="GY645" s="66"/>
      <c r="GZ645" s="66"/>
      <c r="HA645" s="66"/>
      <c r="HB645" s="66"/>
      <c r="HC645" s="66"/>
      <c r="HD645" s="66"/>
      <c r="HE645" s="66"/>
      <c r="HF645" s="66"/>
      <c r="HG645" s="66"/>
      <c r="HH645" s="66"/>
      <c r="HI645" s="66"/>
      <c r="HJ645" s="66"/>
      <c r="HK645" s="66"/>
      <c r="HL645" s="66"/>
      <c r="HM645" s="66"/>
      <c r="HN645" s="66"/>
      <c r="HO645" s="66"/>
      <c r="HP645" s="66"/>
      <c r="HQ645" s="66"/>
      <c r="HR645" s="66"/>
      <c r="HS645" s="66"/>
      <c r="HT645" s="66"/>
      <c r="HU645" s="66"/>
      <c r="HV645" s="66"/>
      <c r="HW645" s="66"/>
      <c r="HX645" s="66"/>
      <c r="HY645" s="66"/>
      <c r="HZ645" s="66"/>
      <c r="IA645" s="66"/>
      <c r="IB645" s="66"/>
      <c r="IC645" s="66"/>
      <c r="ID645" s="66"/>
      <c r="IE645" s="66"/>
      <c r="IF645" s="66"/>
      <c r="IG645" s="66"/>
      <c r="IH645" s="66"/>
      <c r="II645" s="66"/>
      <c r="IJ645" s="66"/>
    </row>
    <row r="646" spans="1:244" ht="14.25" customHeight="1" x14ac:dyDescent="0.2">
      <c r="A646" s="77"/>
      <c r="B646" s="78"/>
      <c r="C646" s="79"/>
      <c r="D646" s="80"/>
      <c r="E646" s="81"/>
      <c r="F646" s="82"/>
      <c r="G646" s="68"/>
      <c r="H646" s="69" t="e">
        <f>IF(#REF!=0,"N","P")</f>
        <v>#REF!</v>
      </c>
      <c r="I646" s="76"/>
      <c r="J646" s="66"/>
      <c r="K646" s="67"/>
      <c r="L646" s="66"/>
      <c r="M646" s="66"/>
      <c r="N646" s="83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  <c r="ED646" s="66"/>
      <c r="EE646" s="66"/>
      <c r="EF646" s="66"/>
      <c r="EG646" s="66"/>
      <c r="EH646" s="66"/>
      <c r="EI646" s="66"/>
      <c r="EJ646" s="66"/>
      <c r="EK646" s="66"/>
      <c r="EL646" s="66"/>
      <c r="EM646" s="66"/>
      <c r="EN646" s="66"/>
      <c r="EO646" s="66"/>
      <c r="EP646" s="66"/>
      <c r="EQ646" s="66"/>
      <c r="ER646" s="66"/>
      <c r="ES646" s="66"/>
      <c r="ET646" s="66"/>
      <c r="EU646" s="66"/>
      <c r="EV646" s="66"/>
      <c r="EW646" s="66"/>
      <c r="EX646" s="66"/>
      <c r="EY646" s="66"/>
      <c r="EZ646" s="66"/>
      <c r="FA646" s="66"/>
      <c r="FB646" s="66"/>
      <c r="FC646" s="66"/>
      <c r="FD646" s="66"/>
      <c r="FE646" s="66"/>
      <c r="FF646" s="66"/>
      <c r="FG646" s="66"/>
      <c r="FH646" s="66"/>
      <c r="FI646" s="66"/>
      <c r="FJ646" s="66"/>
      <c r="FK646" s="66"/>
      <c r="FL646" s="66"/>
      <c r="FM646" s="66"/>
      <c r="FN646" s="66"/>
      <c r="FO646" s="66"/>
      <c r="FP646" s="66"/>
      <c r="FQ646" s="66"/>
      <c r="FR646" s="66"/>
      <c r="FS646" s="66"/>
      <c r="FT646" s="66"/>
      <c r="FU646" s="66"/>
      <c r="FV646" s="66"/>
      <c r="FW646" s="66"/>
      <c r="FX646" s="66"/>
      <c r="FY646" s="66"/>
      <c r="FZ646" s="66"/>
      <c r="GA646" s="66"/>
      <c r="GB646" s="66"/>
      <c r="GC646" s="66"/>
      <c r="GD646" s="66"/>
      <c r="GE646" s="66"/>
      <c r="GF646" s="66"/>
      <c r="GG646" s="66"/>
      <c r="GH646" s="66"/>
      <c r="GI646" s="66"/>
      <c r="GJ646" s="66"/>
      <c r="GK646" s="66"/>
      <c r="GL646" s="66"/>
      <c r="GM646" s="66"/>
      <c r="GN646" s="66"/>
      <c r="GO646" s="66"/>
      <c r="GP646" s="66"/>
      <c r="GQ646" s="66"/>
      <c r="GR646" s="66"/>
      <c r="GS646" s="66"/>
      <c r="GT646" s="66"/>
      <c r="GU646" s="66"/>
      <c r="GV646" s="66"/>
      <c r="GW646" s="66"/>
      <c r="GX646" s="66"/>
      <c r="GY646" s="66"/>
      <c r="GZ646" s="66"/>
      <c r="HA646" s="66"/>
      <c r="HB646" s="66"/>
      <c r="HC646" s="66"/>
      <c r="HD646" s="66"/>
      <c r="HE646" s="66"/>
      <c r="HF646" s="66"/>
      <c r="HG646" s="66"/>
      <c r="HH646" s="66"/>
      <c r="HI646" s="66"/>
      <c r="HJ646" s="66"/>
      <c r="HK646" s="66"/>
      <c r="HL646" s="66"/>
      <c r="HM646" s="66"/>
      <c r="HN646" s="66"/>
      <c r="HO646" s="66"/>
      <c r="HP646" s="66"/>
      <c r="HQ646" s="66"/>
      <c r="HR646" s="66"/>
      <c r="HS646" s="66"/>
      <c r="HT646" s="66"/>
      <c r="HU646" s="66"/>
      <c r="HV646" s="66"/>
      <c r="HW646" s="66"/>
      <c r="HX646" s="66"/>
      <c r="HY646" s="66"/>
      <c r="HZ646" s="66"/>
      <c r="IA646" s="66"/>
      <c r="IB646" s="66"/>
      <c r="IC646" s="66"/>
      <c r="ID646" s="66"/>
      <c r="IE646" s="66"/>
      <c r="IF646" s="66"/>
      <c r="IG646" s="66"/>
      <c r="IH646" s="66"/>
      <c r="II646" s="66"/>
      <c r="IJ646" s="66"/>
    </row>
    <row r="647" spans="1:244" ht="14.25" customHeight="1" x14ac:dyDescent="0.2">
      <c r="A647" s="77"/>
      <c r="B647" s="78"/>
      <c r="C647" s="79"/>
      <c r="D647" s="80"/>
      <c r="E647" s="81"/>
      <c r="F647" s="82"/>
      <c r="G647" s="68"/>
      <c r="H647" s="69" t="e">
        <f>IF(#REF!=0,"N","P")</f>
        <v>#REF!</v>
      </c>
      <c r="I647" s="76"/>
      <c r="J647" s="66"/>
      <c r="K647" s="67"/>
      <c r="L647" s="66"/>
      <c r="M647" s="66"/>
      <c r="N647" s="83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  <c r="ED647" s="66"/>
      <c r="EE647" s="66"/>
      <c r="EF647" s="66"/>
      <c r="EG647" s="66"/>
      <c r="EH647" s="66"/>
      <c r="EI647" s="66"/>
      <c r="EJ647" s="66"/>
      <c r="EK647" s="66"/>
      <c r="EL647" s="66"/>
      <c r="EM647" s="66"/>
      <c r="EN647" s="66"/>
      <c r="EO647" s="66"/>
      <c r="EP647" s="66"/>
      <c r="EQ647" s="66"/>
      <c r="ER647" s="66"/>
      <c r="ES647" s="66"/>
      <c r="ET647" s="66"/>
      <c r="EU647" s="66"/>
      <c r="EV647" s="66"/>
      <c r="EW647" s="66"/>
      <c r="EX647" s="66"/>
      <c r="EY647" s="66"/>
      <c r="EZ647" s="66"/>
      <c r="FA647" s="66"/>
      <c r="FB647" s="66"/>
      <c r="FC647" s="66"/>
      <c r="FD647" s="66"/>
      <c r="FE647" s="66"/>
      <c r="FF647" s="66"/>
      <c r="FG647" s="66"/>
      <c r="FH647" s="66"/>
      <c r="FI647" s="66"/>
      <c r="FJ647" s="66"/>
      <c r="FK647" s="66"/>
      <c r="FL647" s="66"/>
      <c r="FM647" s="66"/>
      <c r="FN647" s="66"/>
      <c r="FO647" s="66"/>
      <c r="FP647" s="66"/>
      <c r="FQ647" s="66"/>
      <c r="FR647" s="66"/>
      <c r="FS647" s="66"/>
      <c r="FT647" s="66"/>
      <c r="FU647" s="66"/>
      <c r="FV647" s="66"/>
      <c r="FW647" s="66"/>
      <c r="FX647" s="66"/>
      <c r="FY647" s="66"/>
      <c r="FZ647" s="66"/>
      <c r="GA647" s="66"/>
      <c r="GB647" s="66"/>
      <c r="GC647" s="66"/>
      <c r="GD647" s="66"/>
      <c r="GE647" s="66"/>
      <c r="GF647" s="66"/>
      <c r="GG647" s="66"/>
      <c r="GH647" s="66"/>
      <c r="GI647" s="66"/>
      <c r="GJ647" s="66"/>
      <c r="GK647" s="66"/>
      <c r="GL647" s="66"/>
      <c r="GM647" s="66"/>
      <c r="GN647" s="66"/>
      <c r="GO647" s="66"/>
      <c r="GP647" s="66"/>
      <c r="GQ647" s="66"/>
      <c r="GR647" s="66"/>
      <c r="GS647" s="66"/>
      <c r="GT647" s="66"/>
      <c r="GU647" s="66"/>
      <c r="GV647" s="66"/>
      <c r="GW647" s="66"/>
      <c r="GX647" s="66"/>
      <c r="GY647" s="66"/>
      <c r="GZ647" s="66"/>
      <c r="HA647" s="66"/>
      <c r="HB647" s="66"/>
      <c r="HC647" s="66"/>
      <c r="HD647" s="66"/>
      <c r="HE647" s="66"/>
      <c r="HF647" s="66"/>
      <c r="HG647" s="66"/>
      <c r="HH647" s="66"/>
      <c r="HI647" s="66"/>
      <c r="HJ647" s="66"/>
      <c r="HK647" s="66"/>
      <c r="HL647" s="66"/>
      <c r="HM647" s="66"/>
      <c r="HN647" s="66"/>
      <c r="HO647" s="66"/>
      <c r="HP647" s="66"/>
      <c r="HQ647" s="66"/>
      <c r="HR647" s="66"/>
      <c r="HS647" s="66"/>
      <c r="HT647" s="66"/>
      <c r="HU647" s="66"/>
      <c r="HV647" s="66"/>
      <c r="HW647" s="66"/>
      <c r="HX647" s="66"/>
      <c r="HY647" s="66"/>
      <c r="HZ647" s="66"/>
      <c r="IA647" s="66"/>
      <c r="IB647" s="66"/>
      <c r="IC647" s="66"/>
      <c r="ID647" s="66"/>
      <c r="IE647" s="66"/>
      <c r="IF647" s="66"/>
      <c r="IG647" s="66"/>
      <c r="IH647" s="66"/>
      <c r="II647" s="66"/>
      <c r="IJ647" s="66"/>
    </row>
    <row r="648" spans="1:244" ht="14.25" customHeight="1" x14ac:dyDescent="0.2">
      <c r="A648" s="77"/>
      <c r="B648" s="78"/>
      <c r="C648" s="79"/>
      <c r="D648" s="80"/>
      <c r="E648" s="81"/>
      <c r="F648" s="82"/>
      <c r="G648" s="68"/>
      <c r="H648" s="69" t="e">
        <f>IF(#REF!=0,"N","P")</f>
        <v>#REF!</v>
      </c>
      <c r="I648" s="76"/>
      <c r="J648" s="66"/>
      <c r="K648" s="67"/>
      <c r="L648" s="66"/>
      <c r="M648" s="66"/>
      <c r="N648" s="83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  <c r="HI648" s="66"/>
      <c r="HJ648" s="66"/>
      <c r="HK648" s="66"/>
      <c r="HL648" s="66"/>
      <c r="HM648" s="66"/>
      <c r="HN648" s="66"/>
      <c r="HO648" s="66"/>
      <c r="HP648" s="66"/>
      <c r="HQ648" s="66"/>
      <c r="HR648" s="66"/>
      <c r="HS648" s="66"/>
      <c r="HT648" s="66"/>
      <c r="HU648" s="66"/>
      <c r="HV648" s="66"/>
      <c r="HW648" s="66"/>
      <c r="HX648" s="66"/>
      <c r="HY648" s="66"/>
      <c r="HZ648" s="66"/>
      <c r="IA648" s="66"/>
      <c r="IB648" s="66"/>
      <c r="IC648" s="66"/>
      <c r="ID648" s="66"/>
      <c r="IE648" s="66"/>
      <c r="IF648" s="66"/>
      <c r="IG648" s="66"/>
      <c r="IH648" s="66"/>
      <c r="II648" s="66"/>
      <c r="IJ648" s="66"/>
    </row>
    <row r="649" spans="1:244" ht="14.25" customHeight="1" x14ac:dyDescent="0.2">
      <c r="A649" s="77"/>
      <c r="B649" s="78"/>
      <c r="C649" s="79"/>
      <c r="D649" s="80"/>
      <c r="E649" s="81"/>
      <c r="F649" s="82"/>
      <c r="G649" s="68"/>
      <c r="H649" s="69" t="e">
        <f>IF(#REF!=0,"N","P")</f>
        <v>#REF!</v>
      </c>
      <c r="I649" s="76"/>
      <c r="J649" s="66"/>
      <c r="K649" s="67"/>
      <c r="L649" s="66"/>
      <c r="M649" s="66"/>
      <c r="N649" s="83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  <c r="HI649" s="66"/>
      <c r="HJ649" s="66"/>
      <c r="HK649" s="66"/>
      <c r="HL649" s="66"/>
      <c r="HM649" s="66"/>
      <c r="HN649" s="66"/>
      <c r="HO649" s="66"/>
      <c r="HP649" s="66"/>
      <c r="HQ649" s="66"/>
      <c r="HR649" s="66"/>
      <c r="HS649" s="66"/>
      <c r="HT649" s="66"/>
      <c r="HU649" s="66"/>
      <c r="HV649" s="66"/>
      <c r="HW649" s="66"/>
      <c r="HX649" s="66"/>
      <c r="HY649" s="66"/>
      <c r="HZ649" s="66"/>
      <c r="IA649" s="66"/>
      <c r="IB649" s="66"/>
      <c r="IC649" s="66"/>
      <c r="ID649" s="66"/>
      <c r="IE649" s="66"/>
      <c r="IF649" s="66"/>
      <c r="IG649" s="66"/>
      <c r="IH649" s="66"/>
      <c r="II649" s="66"/>
      <c r="IJ649" s="66"/>
    </row>
    <row r="650" spans="1:244" ht="14.25" customHeight="1" x14ac:dyDescent="0.2">
      <c r="A650" s="77"/>
      <c r="B650" s="78"/>
      <c r="C650" s="79"/>
      <c r="D650" s="80"/>
      <c r="E650" s="81"/>
      <c r="F650" s="82"/>
      <c r="G650" s="68"/>
      <c r="H650" s="69" t="e">
        <f>IF(#REF!=0,"N","P")</f>
        <v>#REF!</v>
      </c>
      <c r="I650" s="76"/>
      <c r="J650" s="66"/>
      <c r="K650" s="67"/>
      <c r="L650" s="66"/>
      <c r="M650" s="66"/>
      <c r="N650" s="83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  <c r="HI650" s="66"/>
      <c r="HJ650" s="66"/>
      <c r="HK650" s="66"/>
      <c r="HL650" s="66"/>
      <c r="HM650" s="66"/>
      <c r="HN650" s="66"/>
      <c r="HO650" s="66"/>
      <c r="HP650" s="66"/>
      <c r="HQ650" s="66"/>
      <c r="HR650" s="66"/>
      <c r="HS650" s="66"/>
      <c r="HT650" s="66"/>
      <c r="HU650" s="66"/>
      <c r="HV650" s="66"/>
      <c r="HW650" s="66"/>
      <c r="HX650" s="66"/>
      <c r="HY650" s="66"/>
      <c r="HZ650" s="66"/>
      <c r="IA650" s="66"/>
      <c r="IB650" s="66"/>
      <c r="IC650" s="66"/>
      <c r="ID650" s="66"/>
      <c r="IE650" s="66"/>
      <c r="IF650" s="66"/>
      <c r="IG650" s="66"/>
      <c r="IH650" s="66"/>
      <c r="II650" s="66"/>
      <c r="IJ650" s="66"/>
    </row>
    <row r="651" spans="1:244" ht="14.25" customHeight="1" x14ac:dyDescent="0.2">
      <c r="A651" s="77"/>
      <c r="B651" s="78"/>
      <c r="C651" s="79"/>
      <c r="D651" s="80"/>
      <c r="E651" s="81"/>
      <c r="F651" s="82"/>
      <c r="G651" s="68"/>
      <c r="H651" s="69" t="e">
        <f>IF(#REF!=0,"N","P")</f>
        <v>#REF!</v>
      </c>
      <c r="I651" s="76"/>
      <c r="J651" s="66"/>
      <c r="K651" s="67"/>
      <c r="L651" s="66"/>
      <c r="M651" s="66"/>
      <c r="N651" s="83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</row>
    <row r="652" spans="1:244" ht="14.25" customHeight="1" x14ac:dyDescent="0.2">
      <c r="A652" s="77"/>
      <c r="B652" s="78"/>
      <c r="C652" s="79"/>
      <c r="D652" s="80"/>
      <c r="E652" s="81"/>
      <c r="F652" s="82"/>
      <c r="G652" s="68"/>
      <c r="H652" s="69" t="e">
        <f>IF(#REF!=0,"N","P")</f>
        <v>#REF!</v>
      </c>
      <c r="I652" s="76"/>
      <c r="J652" s="66"/>
      <c r="K652" s="67"/>
      <c r="L652" s="66"/>
      <c r="M652" s="66"/>
      <c r="N652" s="83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</row>
    <row r="653" spans="1:244" ht="14.25" customHeight="1" x14ac:dyDescent="0.2">
      <c r="A653" s="77"/>
      <c r="B653" s="78"/>
      <c r="C653" s="79"/>
      <c r="D653" s="80"/>
      <c r="E653" s="81"/>
      <c r="F653" s="82"/>
      <c r="G653" s="68"/>
      <c r="H653" s="69" t="e">
        <f>IF(#REF!=0,"N","P")</f>
        <v>#REF!</v>
      </c>
      <c r="I653" s="76"/>
      <c r="J653" s="66"/>
      <c r="K653" s="67"/>
      <c r="L653" s="66"/>
      <c r="M653" s="66"/>
      <c r="N653" s="83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  <c r="ED653" s="66"/>
      <c r="EE653" s="66"/>
      <c r="EF653" s="66"/>
      <c r="EG653" s="66"/>
      <c r="EH653" s="66"/>
      <c r="EI653" s="66"/>
      <c r="EJ653" s="66"/>
      <c r="EK653" s="66"/>
      <c r="EL653" s="66"/>
      <c r="EM653" s="66"/>
      <c r="EN653" s="66"/>
      <c r="EO653" s="66"/>
      <c r="EP653" s="66"/>
      <c r="EQ653" s="66"/>
      <c r="ER653" s="66"/>
      <c r="ES653" s="66"/>
      <c r="ET653" s="66"/>
      <c r="EU653" s="66"/>
      <c r="EV653" s="66"/>
      <c r="EW653" s="66"/>
      <c r="EX653" s="66"/>
      <c r="EY653" s="66"/>
      <c r="EZ653" s="66"/>
      <c r="FA653" s="66"/>
      <c r="FB653" s="66"/>
      <c r="FC653" s="66"/>
      <c r="FD653" s="66"/>
      <c r="FE653" s="66"/>
      <c r="FF653" s="66"/>
      <c r="FG653" s="66"/>
      <c r="FH653" s="66"/>
      <c r="FI653" s="66"/>
      <c r="FJ653" s="66"/>
      <c r="FK653" s="66"/>
      <c r="FL653" s="66"/>
      <c r="FM653" s="66"/>
      <c r="FN653" s="66"/>
      <c r="FO653" s="66"/>
      <c r="FP653" s="66"/>
      <c r="FQ653" s="66"/>
      <c r="FR653" s="66"/>
      <c r="FS653" s="66"/>
      <c r="FT653" s="66"/>
      <c r="FU653" s="66"/>
      <c r="FV653" s="66"/>
      <c r="FW653" s="66"/>
      <c r="FX653" s="66"/>
      <c r="FY653" s="66"/>
      <c r="FZ653" s="66"/>
      <c r="GA653" s="66"/>
      <c r="GB653" s="66"/>
      <c r="GC653" s="66"/>
      <c r="GD653" s="66"/>
      <c r="GE653" s="66"/>
      <c r="GF653" s="66"/>
      <c r="GG653" s="66"/>
      <c r="GH653" s="66"/>
      <c r="GI653" s="66"/>
      <c r="GJ653" s="66"/>
      <c r="GK653" s="66"/>
      <c r="GL653" s="66"/>
      <c r="GM653" s="66"/>
      <c r="GN653" s="66"/>
      <c r="GO653" s="66"/>
      <c r="GP653" s="66"/>
      <c r="GQ653" s="66"/>
      <c r="GR653" s="66"/>
      <c r="GS653" s="66"/>
      <c r="GT653" s="66"/>
      <c r="GU653" s="66"/>
      <c r="GV653" s="66"/>
      <c r="GW653" s="66"/>
      <c r="GX653" s="66"/>
      <c r="GY653" s="66"/>
      <c r="GZ653" s="66"/>
      <c r="HA653" s="66"/>
      <c r="HB653" s="66"/>
      <c r="HC653" s="66"/>
      <c r="HD653" s="66"/>
      <c r="HE653" s="66"/>
      <c r="HF653" s="66"/>
      <c r="HG653" s="66"/>
      <c r="HH653" s="66"/>
      <c r="HI653" s="66"/>
      <c r="HJ653" s="66"/>
      <c r="HK653" s="66"/>
      <c r="HL653" s="66"/>
      <c r="HM653" s="66"/>
      <c r="HN653" s="66"/>
      <c r="HO653" s="66"/>
      <c r="HP653" s="66"/>
      <c r="HQ653" s="66"/>
      <c r="HR653" s="66"/>
      <c r="HS653" s="66"/>
      <c r="HT653" s="66"/>
      <c r="HU653" s="66"/>
      <c r="HV653" s="66"/>
      <c r="HW653" s="66"/>
      <c r="HX653" s="66"/>
      <c r="HY653" s="66"/>
      <c r="HZ653" s="66"/>
      <c r="IA653" s="66"/>
      <c r="IB653" s="66"/>
      <c r="IC653" s="66"/>
      <c r="ID653" s="66"/>
      <c r="IE653" s="66"/>
      <c r="IF653" s="66"/>
      <c r="IG653" s="66"/>
      <c r="IH653" s="66"/>
      <c r="II653" s="66"/>
      <c r="IJ653" s="66"/>
    </row>
    <row r="654" spans="1:244" ht="14.25" customHeight="1" x14ac:dyDescent="0.2">
      <c r="A654" s="77"/>
      <c r="B654" s="78"/>
      <c r="C654" s="79"/>
      <c r="D654" s="80"/>
      <c r="E654" s="81"/>
      <c r="F654" s="82"/>
      <c r="G654" s="68"/>
      <c r="H654" s="69" t="e">
        <f>IF(#REF!=0,"N","P")</f>
        <v>#REF!</v>
      </c>
      <c r="I654" s="76"/>
      <c r="J654" s="66"/>
      <c r="K654" s="67"/>
      <c r="L654" s="66"/>
      <c r="M654" s="66"/>
      <c r="N654" s="83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  <c r="GH654" s="66"/>
      <c r="GI654" s="66"/>
      <c r="GJ654" s="66"/>
      <c r="GK654" s="66"/>
      <c r="GL654" s="66"/>
      <c r="GM654" s="66"/>
      <c r="GN654" s="66"/>
      <c r="GO654" s="66"/>
      <c r="GP654" s="66"/>
      <c r="GQ654" s="66"/>
      <c r="GR654" s="66"/>
      <c r="GS654" s="66"/>
      <c r="GT654" s="66"/>
      <c r="GU654" s="66"/>
      <c r="GV654" s="66"/>
      <c r="GW654" s="66"/>
      <c r="GX654" s="66"/>
      <c r="GY654" s="66"/>
      <c r="GZ654" s="66"/>
      <c r="HA654" s="66"/>
      <c r="HB654" s="66"/>
      <c r="HC654" s="66"/>
      <c r="HD654" s="66"/>
      <c r="HE654" s="66"/>
      <c r="HF654" s="66"/>
      <c r="HG654" s="66"/>
      <c r="HH654" s="66"/>
      <c r="HI654" s="66"/>
      <c r="HJ654" s="66"/>
      <c r="HK654" s="66"/>
      <c r="HL654" s="66"/>
      <c r="HM654" s="66"/>
      <c r="HN654" s="66"/>
      <c r="HO654" s="66"/>
      <c r="HP654" s="66"/>
      <c r="HQ654" s="66"/>
      <c r="HR654" s="66"/>
      <c r="HS654" s="66"/>
      <c r="HT654" s="66"/>
      <c r="HU654" s="66"/>
      <c r="HV654" s="66"/>
      <c r="HW654" s="66"/>
      <c r="HX654" s="66"/>
      <c r="HY654" s="66"/>
      <c r="HZ654" s="66"/>
      <c r="IA654" s="66"/>
      <c r="IB654" s="66"/>
      <c r="IC654" s="66"/>
      <c r="ID654" s="66"/>
      <c r="IE654" s="66"/>
      <c r="IF654" s="66"/>
      <c r="IG654" s="66"/>
      <c r="IH654" s="66"/>
      <c r="II654" s="66"/>
      <c r="IJ654" s="66"/>
    </row>
    <row r="655" spans="1:244" ht="14.25" customHeight="1" x14ac:dyDescent="0.2">
      <c r="A655" s="77"/>
      <c r="B655" s="78"/>
      <c r="C655" s="79"/>
      <c r="D655" s="80"/>
      <c r="E655" s="81"/>
      <c r="F655" s="82"/>
      <c r="G655" s="68"/>
      <c r="H655" s="69" t="e">
        <f>IF(#REF!=0,"N","P")</f>
        <v>#REF!</v>
      </c>
      <c r="I655" s="76"/>
      <c r="J655" s="66"/>
      <c r="K655" s="67"/>
      <c r="L655" s="66"/>
      <c r="M655" s="66"/>
      <c r="N655" s="83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  <c r="ED655" s="66"/>
      <c r="EE655" s="66"/>
      <c r="EF655" s="66"/>
      <c r="EG655" s="66"/>
      <c r="EH655" s="66"/>
      <c r="EI655" s="66"/>
      <c r="EJ655" s="66"/>
      <c r="EK655" s="66"/>
      <c r="EL655" s="66"/>
      <c r="EM655" s="66"/>
      <c r="EN655" s="66"/>
      <c r="EO655" s="66"/>
      <c r="EP655" s="66"/>
      <c r="EQ655" s="66"/>
      <c r="ER655" s="66"/>
      <c r="ES655" s="66"/>
      <c r="ET655" s="66"/>
      <c r="EU655" s="66"/>
      <c r="EV655" s="66"/>
      <c r="EW655" s="66"/>
      <c r="EX655" s="66"/>
      <c r="EY655" s="66"/>
      <c r="EZ655" s="66"/>
      <c r="FA655" s="66"/>
      <c r="FB655" s="66"/>
      <c r="FC655" s="66"/>
      <c r="FD655" s="66"/>
      <c r="FE655" s="66"/>
      <c r="FF655" s="66"/>
      <c r="FG655" s="66"/>
      <c r="FH655" s="66"/>
      <c r="FI655" s="66"/>
      <c r="FJ655" s="66"/>
      <c r="FK655" s="66"/>
      <c r="FL655" s="66"/>
      <c r="FM655" s="66"/>
      <c r="FN655" s="66"/>
      <c r="FO655" s="66"/>
      <c r="FP655" s="66"/>
      <c r="FQ655" s="66"/>
      <c r="FR655" s="66"/>
      <c r="FS655" s="66"/>
      <c r="FT655" s="66"/>
      <c r="FU655" s="66"/>
      <c r="FV655" s="66"/>
      <c r="FW655" s="66"/>
      <c r="FX655" s="66"/>
      <c r="FY655" s="66"/>
      <c r="FZ655" s="66"/>
      <c r="GA655" s="66"/>
      <c r="GB655" s="66"/>
      <c r="GC655" s="66"/>
      <c r="GD655" s="66"/>
      <c r="GE655" s="66"/>
      <c r="GF655" s="66"/>
      <c r="GG655" s="66"/>
      <c r="GH655" s="66"/>
      <c r="GI655" s="66"/>
      <c r="GJ655" s="66"/>
      <c r="GK655" s="66"/>
      <c r="GL655" s="66"/>
      <c r="GM655" s="66"/>
      <c r="GN655" s="66"/>
      <c r="GO655" s="66"/>
      <c r="GP655" s="66"/>
      <c r="GQ655" s="66"/>
      <c r="GR655" s="66"/>
      <c r="GS655" s="66"/>
      <c r="GT655" s="66"/>
      <c r="GU655" s="66"/>
      <c r="GV655" s="66"/>
      <c r="GW655" s="66"/>
      <c r="GX655" s="66"/>
      <c r="GY655" s="66"/>
      <c r="GZ655" s="66"/>
      <c r="HA655" s="66"/>
      <c r="HB655" s="66"/>
      <c r="HC655" s="66"/>
      <c r="HD655" s="66"/>
      <c r="HE655" s="66"/>
      <c r="HF655" s="66"/>
      <c r="HG655" s="66"/>
      <c r="HH655" s="66"/>
      <c r="HI655" s="66"/>
      <c r="HJ655" s="66"/>
      <c r="HK655" s="66"/>
      <c r="HL655" s="66"/>
      <c r="HM655" s="66"/>
      <c r="HN655" s="66"/>
      <c r="HO655" s="66"/>
      <c r="HP655" s="66"/>
      <c r="HQ655" s="66"/>
      <c r="HR655" s="66"/>
      <c r="HS655" s="66"/>
      <c r="HT655" s="66"/>
      <c r="HU655" s="66"/>
      <c r="HV655" s="66"/>
      <c r="HW655" s="66"/>
      <c r="HX655" s="66"/>
      <c r="HY655" s="66"/>
      <c r="HZ655" s="66"/>
      <c r="IA655" s="66"/>
      <c r="IB655" s="66"/>
      <c r="IC655" s="66"/>
      <c r="ID655" s="66"/>
      <c r="IE655" s="66"/>
      <c r="IF655" s="66"/>
      <c r="IG655" s="66"/>
      <c r="IH655" s="66"/>
      <c r="II655" s="66"/>
      <c r="IJ655" s="66"/>
    </row>
    <row r="656" spans="1:244" ht="14.25" customHeight="1" x14ac:dyDescent="0.2">
      <c r="A656" s="77"/>
      <c r="B656" s="78"/>
      <c r="C656" s="79"/>
      <c r="D656" s="80"/>
      <c r="E656" s="81"/>
      <c r="F656" s="82"/>
      <c r="G656" s="68"/>
      <c r="H656" s="69" t="e">
        <f>IF(#REF!=0,"N","P")</f>
        <v>#REF!</v>
      </c>
      <c r="I656" s="76"/>
      <c r="J656" s="66"/>
      <c r="K656" s="67"/>
      <c r="L656" s="66"/>
      <c r="M656" s="66"/>
      <c r="N656" s="83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  <c r="ED656" s="66"/>
      <c r="EE656" s="66"/>
      <c r="EF656" s="66"/>
      <c r="EG656" s="66"/>
      <c r="EH656" s="66"/>
      <c r="EI656" s="66"/>
      <c r="EJ656" s="66"/>
      <c r="EK656" s="66"/>
      <c r="EL656" s="66"/>
      <c r="EM656" s="66"/>
      <c r="EN656" s="66"/>
      <c r="EO656" s="66"/>
      <c r="EP656" s="66"/>
      <c r="EQ656" s="66"/>
      <c r="ER656" s="66"/>
      <c r="ES656" s="66"/>
      <c r="ET656" s="66"/>
      <c r="EU656" s="66"/>
      <c r="EV656" s="66"/>
      <c r="EW656" s="66"/>
      <c r="EX656" s="66"/>
      <c r="EY656" s="66"/>
      <c r="EZ656" s="66"/>
      <c r="FA656" s="66"/>
      <c r="FB656" s="66"/>
      <c r="FC656" s="66"/>
      <c r="FD656" s="66"/>
      <c r="FE656" s="66"/>
      <c r="FF656" s="66"/>
      <c r="FG656" s="66"/>
      <c r="FH656" s="66"/>
      <c r="FI656" s="66"/>
      <c r="FJ656" s="66"/>
      <c r="FK656" s="66"/>
      <c r="FL656" s="66"/>
      <c r="FM656" s="66"/>
      <c r="FN656" s="66"/>
      <c r="FO656" s="66"/>
      <c r="FP656" s="66"/>
      <c r="FQ656" s="66"/>
      <c r="FR656" s="66"/>
      <c r="FS656" s="66"/>
      <c r="FT656" s="66"/>
      <c r="FU656" s="66"/>
      <c r="FV656" s="66"/>
      <c r="FW656" s="66"/>
      <c r="FX656" s="66"/>
      <c r="FY656" s="66"/>
      <c r="FZ656" s="66"/>
      <c r="GA656" s="66"/>
      <c r="GB656" s="66"/>
      <c r="GC656" s="66"/>
      <c r="GD656" s="66"/>
      <c r="GE656" s="66"/>
      <c r="GF656" s="66"/>
      <c r="GG656" s="66"/>
      <c r="GH656" s="66"/>
      <c r="GI656" s="66"/>
      <c r="GJ656" s="66"/>
      <c r="GK656" s="66"/>
      <c r="GL656" s="66"/>
      <c r="GM656" s="66"/>
      <c r="GN656" s="66"/>
      <c r="GO656" s="66"/>
      <c r="GP656" s="66"/>
      <c r="GQ656" s="66"/>
      <c r="GR656" s="66"/>
      <c r="GS656" s="66"/>
      <c r="GT656" s="66"/>
      <c r="GU656" s="66"/>
      <c r="GV656" s="66"/>
      <c r="GW656" s="66"/>
      <c r="GX656" s="66"/>
      <c r="GY656" s="66"/>
      <c r="GZ656" s="66"/>
      <c r="HA656" s="66"/>
      <c r="HB656" s="66"/>
      <c r="HC656" s="66"/>
      <c r="HD656" s="66"/>
      <c r="HE656" s="66"/>
      <c r="HF656" s="66"/>
      <c r="HG656" s="66"/>
      <c r="HH656" s="66"/>
      <c r="HI656" s="66"/>
      <c r="HJ656" s="66"/>
      <c r="HK656" s="66"/>
      <c r="HL656" s="66"/>
      <c r="HM656" s="66"/>
      <c r="HN656" s="66"/>
      <c r="HO656" s="66"/>
      <c r="HP656" s="66"/>
      <c r="HQ656" s="66"/>
      <c r="HR656" s="66"/>
      <c r="HS656" s="66"/>
      <c r="HT656" s="66"/>
      <c r="HU656" s="66"/>
      <c r="HV656" s="66"/>
      <c r="HW656" s="66"/>
      <c r="HX656" s="66"/>
      <c r="HY656" s="66"/>
      <c r="HZ656" s="66"/>
      <c r="IA656" s="66"/>
      <c r="IB656" s="66"/>
      <c r="IC656" s="66"/>
      <c r="ID656" s="66"/>
      <c r="IE656" s="66"/>
      <c r="IF656" s="66"/>
      <c r="IG656" s="66"/>
      <c r="IH656" s="66"/>
      <c r="II656" s="66"/>
      <c r="IJ656" s="66"/>
    </row>
    <row r="657" spans="1:244" ht="14.25" customHeight="1" x14ac:dyDescent="0.2">
      <c r="A657" s="77"/>
      <c r="B657" s="78"/>
      <c r="C657" s="79"/>
      <c r="D657" s="80"/>
      <c r="E657" s="81"/>
      <c r="F657" s="82"/>
      <c r="G657" s="68"/>
      <c r="H657" s="69" t="e">
        <f>IF(#REF!=0,"N","P")</f>
        <v>#REF!</v>
      </c>
      <c r="I657" s="76"/>
      <c r="J657" s="66"/>
      <c r="K657" s="67"/>
      <c r="L657" s="66"/>
      <c r="M657" s="66"/>
      <c r="N657" s="83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  <c r="ED657" s="66"/>
      <c r="EE657" s="66"/>
      <c r="EF657" s="66"/>
      <c r="EG657" s="66"/>
      <c r="EH657" s="66"/>
      <c r="EI657" s="66"/>
      <c r="EJ657" s="66"/>
      <c r="EK657" s="66"/>
      <c r="EL657" s="66"/>
      <c r="EM657" s="66"/>
      <c r="EN657" s="66"/>
      <c r="EO657" s="66"/>
      <c r="EP657" s="66"/>
      <c r="EQ657" s="66"/>
      <c r="ER657" s="66"/>
      <c r="ES657" s="66"/>
      <c r="ET657" s="66"/>
      <c r="EU657" s="66"/>
      <c r="EV657" s="66"/>
      <c r="EW657" s="66"/>
      <c r="EX657" s="66"/>
      <c r="EY657" s="66"/>
      <c r="EZ657" s="66"/>
      <c r="FA657" s="66"/>
      <c r="FB657" s="66"/>
      <c r="FC657" s="66"/>
      <c r="FD657" s="66"/>
      <c r="FE657" s="66"/>
      <c r="FF657" s="66"/>
      <c r="FG657" s="66"/>
      <c r="FH657" s="66"/>
      <c r="FI657" s="66"/>
      <c r="FJ657" s="66"/>
      <c r="FK657" s="66"/>
      <c r="FL657" s="66"/>
      <c r="FM657" s="66"/>
      <c r="FN657" s="66"/>
      <c r="FO657" s="66"/>
      <c r="FP657" s="66"/>
      <c r="FQ657" s="66"/>
      <c r="FR657" s="66"/>
      <c r="FS657" s="66"/>
      <c r="FT657" s="66"/>
      <c r="FU657" s="66"/>
      <c r="FV657" s="66"/>
      <c r="FW657" s="66"/>
      <c r="FX657" s="66"/>
      <c r="FY657" s="66"/>
      <c r="FZ657" s="66"/>
      <c r="GA657" s="66"/>
      <c r="GB657" s="66"/>
      <c r="GC657" s="66"/>
      <c r="GD657" s="66"/>
      <c r="GE657" s="66"/>
      <c r="GF657" s="66"/>
      <c r="GG657" s="66"/>
      <c r="GH657" s="66"/>
      <c r="GI657" s="66"/>
      <c r="GJ657" s="66"/>
      <c r="GK657" s="66"/>
      <c r="GL657" s="66"/>
      <c r="GM657" s="66"/>
      <c r="GN657" s="66"/>
      <c r="GO657" s="66"/>
      <c r="GP657" s="66"/>
      <c r="GQ657" s="66"/>
      <c r="GR657" s="66"/>
      <c r="GS657" s="66"/>
      <c r="GT657" s="66"/>
      <c r="GU657" s="66"/>
      <c r="GV657" s="66"/>
      <c r="GW657" s="66"/>
      <c r="GX657" s="66"/>
      <c r="GY657" s="66"/>
      <c r="GZ657" s="66"/>
      <c r="HA657" s="66"/>
      <c r="HB657" s="66"/>
      <c r="HC657" s="66"/>
      <c r="HD657" s="66"/>
      <c r="HE657" s="66"/>
      <c r="HF657" s="66"/>
      <c r="HG657" s="66"/>
      <c r="HH657" s="66"/>
      <c r="HI657" s="66"/>
      <c r="HJ657" s="66"/>
      <c r="HK657" s="66"/>
      <c r="HL657" s="66"/>
      <c r="HM657" s="66"/>
      <c r="HN657" s="66"/>
      <c r="HO657" s="66"/>
      <c r="HP657" s="66"/>
      <c r="HQ657" s="66"/>
      <c r="HR657" s="66"/>
      <c r="HS657" s="66"/>
      <c r="HT657" s="66"/>
      <c r="HU657" s="66"/>
      <c r="HV657" s="66"/>
      <c r="HW657" s="66"/>
      <c r="HX657" s="66"/>
      <c r="HY657" s="66"/>
      <c r="HZ657" s="66"/>
      <c r="IA657" s="66"/>
      <c r="IB657" s="66"/>
      <c r="IC657" s="66"/>
      <c r="ID657" s="66"/>
      <c r="IE657" s="66"/>
      <c r="IF657" s="66"/>
      <c r="IG657" s="66"/>
      <c r="IH657" s="66"/>
      <c r="II657" s="66"/>
      <c r="IJ657" s="66"/>
    </row>
    <row r="658" spans="1:244" ht="14.25" customHeight="1" x14ac:dyDescent="0.2">
      <c r="A658" s="77"/>
      <c r="B658" s="78"/>
      <c r="C658" s="79"/>
      <c r="D658" s="80"/>
      <c r="E658" s="81"/>
      <c r="F658" s="82"/>
      <c r="G658" s="68"/>
      <c r="H658" s="69" t="e">
        <f>IF(#REF!=0,"N","P")</f>
        <v>#REF!</v>
      </c>
      <c r="I658" s="76"/>
      <c r="J658" s="66"/>
      <c r="K658" s="67"/>
      <c r="L658" s="66"/>
      <c r="M658" s="66"/>
      <c r="N658" s="83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  <c r="ED658" s="66"/>
      <c r="EE658" s="66"/>
      <c r="EF658" s="66"/>
      <c r="EG658" s="66"/>
      <c r="EH658" s="66"/>
      <c r="EI658" s="66"/>
      <c r="EJ658" s="66"/>
      <c r="EK658" s="66"/>
      <c r="EL658" s="66"/>
      <c r="EM658" s="66"/>
      <c r="EN658" s="66"/>
      <c r="EO658" s="66"/>
      <c r="EP658" s="66"/>
      <c r="EQ658" s="66"/>
      <c r="ER658" s="66"/>
      <c r="ES658" s="66"/>
      <c r="ET658" s="66"/>
      <c r="EU658" s="66"/>
      <c r="EV658" s="66"/>
      <c r="EW658" s="66"/>
      <c r="EX658" s="66"/>
      <c r="EY658" s="66"/>
      <c r="EZ658" s="66"/>
      <c r="FA658" s="66"/>
      <c r="FB658" s="66"/>
      <c r="FC658" s="66"/>
      <c r="FD658" s="66"/>
      <c r="FE658" s="66"/>
      <c r="FF658" s="66"/>
      <c r="FG658" s="66"/>
      <c r="FH658" s="66"/>
      <c r="FI658" s="66"/>
      <c r="FJ658" s="66"/>
      <c r="FK658" s="66"/>
      <c r="FL658" s="66"/>
      <c r="FM658" s="66"/>
      <c r="FN658" s="66"/>
      <c r="FO658" s="66"/>
      <c r="FP658" s="66"/>
      <c r="FQ658" s="66"/>
      <c r="FR658" s="66"/>
      <c r="FS658" s="66"/>
      <c r="FT658" s="66"/>
      <c r="FU658" s="66"/>
      <c r="FV658" s="66"/>
      <c r="FW658" s="66"/>
      <c r="FX658" s="66"/>
      <c r="FY658" s="66"/>
      <c r="FZ658" s="66"/>
      <c r="GA658" s="66"/>
      <c r="GB658" s="66"/>
      <c r="GC658" s="66"/>
      <c r="GD658" s="66"/>
      <c r="GE658" s="66"/>
      <c r="GF658" s="66"/>
      <c r="GG658" s="66"/>
      <c r="GH658" s="66"/>
      <c r="GI658" s="66"/>
      <c r="GJ658" s="66"/>
      <c r="GK658" s="66"/>
      <c r="GL658" s="66"/>
      <c r="GM658" s="66"/>
      <c r="GN658" s="66"/>
      <c r="GO658" s="66"/>
      <c r="GP658" s="66"/>
      <c r="GQ658" s="66"/>
      <c r="GR658" s="66"/>
      <c r="GS658" s="66"/>
      <c r="GT658" s="66"/>
      <c r="GU658" s="66"/>
      <c r="GV658" s="66"/>
      <c r="GW658" s="66"/>
      <c r="GX658" s="66"/>
      <c r="GY658" s="66"/>
      <c r="GZ658" s="66"/>
      <c r="HA658" s="66"/>
      <c r="HB658" s="66"/>
      <c r="HC658" s="66"/>
      <c r="HD658" s="66"/>
      <c r="HE658" s="66"/>
      <c r="HF658" s="66"/>
      <c r="HG658" s="66"/>
      <c r="HH658" s="66"/>
      <c r="HI658" s="66"/>
      <c r="HJ658" s="66"/>
      <c r="HK658" s="66"/>
      <c r="HL658" s="66"/>
      <c r="HM658" s="66"/>
      <c r="HN658" s="66"/>
      <c r="HO658" s="66"/>
      <c r="HP658" s="66"/>
      <c r="HQ658" s="66"/>
      <c r="HR658" s="66"/>
      <c r="HS658" s="66"/>
      <c r="HT658" s="66"/>
      <c r="HU658" s="66"/>
      <c r="HV658" s="66"/>
      <c r="HW658" s="66"/>
      <c r="HX658" s="66"/>
      <c r="HY658" s="66"/>
      <c r="HZ658" s="66"/>
      <c r="IA658" s="66"/>
      <c r="IB658" s="66"/>
      <c r="IC658" s="66"/>
      <c r="ID658" s="66"/>
      <c r="IE658" s="66"/>
      <c r="IF658" s="66"/>
      <c r="IG658" s="66"/>
      <c r="IH658" s="66"/>
      <c r="II658" s="66"/>
      <c r="IJ658" s="66"/>
    </row>
    <row r="659" spans="1:244" ht="14.25" customHeight="1" x14ac:dyDescent="0.2">
      <c r="A659" s="77"/>
      <c r="B659" s="78"/>
      <c r="C659" s="79"/>
      <c r="D659" s="80"/>
      <c r="E659" s="81"/>
      <c r="F659" s="82"/>
      <c r="G659" s="68"/>
      <c r="H659" s="69" t="e">
        <f>IF(#REF!=0,"N","P")</f>
        <v>#REF!</v>
      </c>
      <c r="I659" s="76"/>
      <c r="J659" s="66"/>
      <c r="K659" s="67"/>
      <c r="L659" s="66"/>
      <c r="M659" s="66"/>
      <c r="N659" s="83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  <c r="FF659" s="66"/>
      <c r="FG659" s="66"/>
      <c r="FH659" s="66"/>
      <c r="FI659" s="66"/>
      <c r="FJ659" s="66"/>
      <c r="FK659" s="66"/>
      <c r="FL659" s="66"/>
      <c r="FM659" s="66"/>
      <c r="FN659" s="66"/>
      <c r="FO659" s="66"/>
      <c r="FP659" s="66"/>
      <c r="FQ659" s="66"/>
      <c r="FR659" s="66"/>
      <c r="FS659" s="66"/>
      <c r="FT659" s="66"/>
      <c r="FU659" s="66"/>
      <c r="FV659" s="66"/>
      <c r="FW659" s="66"/>
      <c r="FX659" s="66"/>
      <c r="FY659" s="66"/>
      <c r="FZ659" s="66"/>
      <c r="GA659" s="66"/>
      <c r="GB659" s="66"/>
      <c r="GC659" s="66"/>
      <c r="GD659" s="66"/>
      <c r="GE659" s="66"/>
      <c r="GF659" s="66"/>
      <c r="GG659" s="66"/>
      <c r="GH659" s="66"/>
      <c r="GI659" s="66"/>
      <c r="GJ659" s="66"/>
      <c r="GK659" s="66"/>
      <c r="GL659" s="66"/>
      <c r="GM659" s="66"/>
      <c r="GN659" s="66"/>
      <c r="GO659" s="66"/>
      <c r="GP659" s="66"/>
      <c r="GQ659" s="66"/>
      <c r="GR659" s="66"/>
      <c r="GS659" s="66"/>
      <c r="GT659" s="66"/>
      <c r="GU659" s="66"/>
      <c r="GV659" s="66"/>
      <c r="GW659" s="66"/>
      <c r="GX659" s="66"/>
      <c r="GY659" s="66"/>
      <c r="GZ659" s="66"/>
      <c r="HA659" s="66"/>
      <c r="HB659" s="66"/>
      <c r="HC659" s="66"/>
      <c r="HD659" s="66"/>
      <c r="HE659" s="66"/>
      <c r="HF659" s="66"/>
      <c r="HG659" s="66"/>
      <c r="HH659" s="66"/>
      <c r="HI659" s="66"/>
      <c r="HJ659" s="66"/>
      <c r="HK659" s="66"/>
      <c r="HL659" s="66"/>
      <c r="HM659" s="66"/>
      <c r="HN659" s="66"/>
      <c r="HO659" s="66"/>
      <c r="HP659" s="66"/>
      <c r="HQ659" s="66"/>
      <c r="HR659" s="66"/>
      <c r="HS659" s="66"/>
      <c r="HT659" s="66"/>
      <c r="HU659" s="66"/>
      <c r="HV659" s="66"/>
      <c r="HW659" s="66"/>
      <c r="HX659" s="66"/>
      <c r="HY659" s="66"/>
      <c r="HZ659" s="66"/>
      <c r="IA659" s="66"/>
      <c r="IB659" s="66"/>
      <c r="IC659" s="66"/>
      <c r="ID659" s="66"/>
      <c r="IE659" s="66"/>
      <c r="IF659" s="66"/>
      <c r="IG659" s="66"/>
      <c r="IH659" s="66"/>
      <c r="II659" s="66"/>
      <c r="IJ659" s="66"/>
    </row>
    <row r="660" spans="1:244" ht="14.25" customHeight="1" x14ac:dyDescent="0.2">
      <c r="A660" s="77"/>
      <c r="B660" s="78"/>
      <c r="C660" s="79"/>
      <c r="D660" s="80"/>
      <c r="E660" s="81"/>
      <c r="F660" s="82"/>
      <c r="G660" s="68"/>
      <c r="H660" s="69" t="e">
        <f>IF(#REF!=0,"N","P")</f>
        <v>#REF!</v>
      </c>
      <c r="I660" s="76"/>
      <c r="J660" s="66"/>
      <c r="K660" s="67"/>
      <c r="L660" s="66"/>
      <c r="M660" s="66"/>
      <c r="N660" s="83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  <c r="ED660" s="66"/>
      <c r="EE660" s="66"/>
      <c r="EF660" s="66"/>
      <c r="EG660" s="66"/>
      <c r="EH660" s="66"/>
      <c r="EI660" s="66"/>
      <c r="EJ660" s="66"/>
      <c r="EK660" s="66"/>
      <c r="EL660" s="66"/>
      <c r="EM660" s="66"/>
      <c r="EN660" s="66"/>
      <c r="EO660" s="66"/>
      <c r="EP660" s="66"/>
      <c r="EQ660" s="66"/>
      <c r="ER660" s="66"/>
      <c r="ES660" s="66"/>
      <c r="ET660" s="66"/>
      <c r="EU660" s="66"/>
      <c r="EV660" s="66"/>
      <c r="EW660" s="66"/>
      <c r="EX660" s="66"/>
      <c r="EY660" s="66"/>
      <c r="EZ660" s="66"/>
      <c r="FA660" s="66"/>
      <c r="FB660" s="66"/>
      <c r="FC660" s="66"/>
      <c r="FD660" s="66"/>
      <c r="FE660" s="66"/>
      <c r="FF660" s="66"/>
      <c r="FG660" s="66"/>
      <c r="FH660" s="66"/>
      <c r="FI660" s="66"/>
      <c r="FJ660" s="66"/>
      <c r="FK660" s="66"/>
      <c r="FL660" s="66"/>
      <c r="FM660" s="66"/>
      <c r="FN660" s="66"/>
      <c r="FO660" s="66"/>
      <c r="FP660" s="66"/>
      <c r="FQ660" s="66"/>
      <c r="FR660" s="66"/>
      <c r="FS660" s="66"/>
      <c r="FT660" s="66"/>
      <c r="FU660" s="66"/>
      <c r="FV660" s="66"/>
      <c r="FW660" s="66"/>
      <c r="FX660" s="66"/>
      <c r="FY660" s="66"/>
      <c r="FZ660" s="66"/>
      <c r="GA660" s="66"/>
      <c r="GB660" s="66"/>
      <c r="GC660" s="66"/>
      <c r="GD660" s="66"/>
      <c r="GE660" s="66"/>
      <c r="GF660" s="66"/>
      <c r="GG660" s="66"/>
      <c r="GH660" s="66"/>
      <c r="GI660" s="66"/>
      <c r="GJ660" s="66"/>
      <c r="GK660" s="66"/>
      <c r="GL660" s="66"/>
      <c r="GM660" s="66"/>
      <c r="GN660" s="66"/>
      <c r="GO660" s="66"/>
      <c r="GP660" s="66"/>
      <c r="GQ660" s="66"/>
      <c r="GR660" s="66"/>
      <c r="GS660" s="66"/>
      <c r="GT660" s="66"/>
      <c r="GU660" s="66"/>
      <c r="GV660" s="66"/>
      <c r="GW660" s="66"/>
      <c r="GX660" s="66"/>
      <c r="GY660" s="66"/>
      <c r="GZ660" s="66"/>
      <c r="HA660" s="66"/>
      <c r="HB660" s="66"/>
      <c r="HC660" s="66"/>
      <c r="HD660" s="66"/>
      <c r="HE660" s="66"/>
      <c r="HF660" s="66"/>
      <c r="HG660" s="66"/>
      <c r="HH660" s="66"/>
      <c r="HI660" s="66"/>
      <c r="HJ660" s="66"/>
      <c r="HK660" s="66"/>
      <c r="HL660" s="66"/>
      <c r="HM660" s="66"/>
      <c r="HN660" s="66"/>
      <c r="HO660" s="66"/>
      <c r="HP660" s="66"/>
      <c r="HQ660" s="66"/>
      <c r="HR660" s="66"/>
      <c r="HS660" s="66"/>
      <c r="HT660" s="66"/>
      <c r="HU660" s="66"/>
      <c r="HV660" s="66"/>
      <c r="HW660" s="66"/>
      <c r="HX660" s="66"/>
      <c r="HY660" s="66"/>
      <c r="HZ660" s="66"/>
      <c r="IA660" s="66"/>
      <c r="IB660" s="66"/>
      <c r="IC660" s="66"/>
      <c r="ID660" s="66"/>
      <c r="IE660" s="66"/>
      <c r="IF660" s="66"/>
      <c r="IG660" s="66"/>
      <c r="IH660" s="66"/>
      <c r="II660" s="66"/>
      <c r="IJ660" s="66"/>
    </row>
    <row r="661" spans="1:244" ht="14.25" customHeight="1" x14ac:dyDescent="0.2">
      <c r="A661" s="77"/>
      <c r="B661" s="78"/>
      <c r="C661" s="79"/>
      <c r="D661" s="80"/>
      <c r="E661" s="81"/>
      <c r="F661" s="82"/>
      <c r="G661" s="68"/>
      <c r="H661" s="69" t="e">
        <f>IF(#REF!=0,"N","P")</f>
        <v>#REF!</v>
      </c>
      <c r="I661" s="76"/>
      <c r="J661" s="66"/>
      <c r="K661" s="67"/>
      <c r="L661" s="66"/>
      <c r="M661" s="66"/>
      <c r="N661" s="83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  <c r="GH661" s="66"/>
      <c r="GI661" s="66"/>
      <c r="GJ661" s="66"/>
      <c r="GK661" s="66"/>
      <c r="GL661" s="66"/>
      <c r="GM661" s="66"/>
      <c r="GN661" s="66"/>
      <c r="GO661" s="66"/>
      <c r="GP661" s="66"/>
      <c r="GQ661" s="66"/>
      <c r="GR661" s="66"/>
      <c r="GS661" s="66"/>
      <c r="GT661" s="66"/>
      <c r="GU661" s="66"/>
      <c r="GV661" s="66"/>
      <c r="GW661" s="66"/>
      <c r="GX661" s="66"/>
      <c r="GY661" s="66"/>
      <c r="GZ661" s="66"/>
      <c r="HA661" s="66"/>
      <c r="HB661" s="66"/>
      <c r="HC661" s="66"/>
      <c r="HD661" s="66"/>
      <c r="HE661" s="66"/>
      <c r="HF661" s="66"/>
      <c r="HG661" s="66"/>
      <c r="HH661" s="66"/>
      <c r="HI661" s="66"/>
      <c r="HJ661" s="66"/>
      <c r="HK661" s="66"/>
      <c r="HL661" s="66"/>
      <c r="HM661" s="66"/>
      <c r="HN661" s="66"/>
      <c r="HO661" s="66"/>
      <c r="HP661" s="66"/>
      <c r="HQ661" s="66"/>
      <c r="HR661" s="66"/>
      <c r="HS661" s="66"/>
      <c r="HT661" s="66"/>
      <c r="HU661" s="66"/>
      <c r="HV661" s="66"/>
      <c r="HW661" s="66"/>
      <c r="HX661" s="66"/>
      <c r="HY661" s="66"/>
      <c r="HZ661" s="66"/>
      <c r="IA661" s="66"/>
      <c r="IB661" s="66"/>
      <c r="IC661" s="66"/>
      <c r="ID661" s="66"/>
      <c r="IE661" s="66"/>
      <c r="IF661" s="66"/>
      <c r="IG661" s="66"/>
      <c r="IH661" s="66"/>
      <c r="II661" s="66"/>
      <c r="IJ661" s="66"/>
    </row>
    <row r="662" spans="1:244" ht="14.25" customHeight="1" x14ac:dyDescent="0.2">
      <c r="A662" s="77"/>
      <c r="B662" s="78"/>
      <c r="C662" s="79"/>
      <c r="D662" s="80"/>
      <c r="E662" s="81"/>
      <c r="F662" s="82"/>
      <c r="G662" s="68"/>
      <c r="H662" s="69" t="e">
        <f>IF(#REF!=0,"N","P")</f>
        <v>#REF!</v>
      </c>
      <c r="I662" s="76"/>
      <c r="J662" s="66"/>
      <c r="K662" s="67"/>
      <c r="L662" s="66"/>
      <c r="M662" s="66"/>
      <c r="N662" s="83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  <c r="GH662" s="66"/>
      <c r="GI662" s="66"/>
      <c r="GJ662" s="66"/>
      <c r="GK662" s="66"/>
      <c r="GL662" s="66"/>
      <c r="GM662" s="66"/>
      <c r="GN662" s="66"/>
      <c r="GO662" s="66"/>
      <c r="GP662" s="66"/>
      <c r="GQ662" s="66"/>
      <c r="GR662" s="66"/>
      <c r="GS662" s="66"/>
      <c r="GT662" s="66"/>
      <c r="GU662" s="66"/>
      <c r="GV662" s="66"/>
      <c r="GW662" s="66"/>
      <c r="GX662" s="66"/>
      <c r="GY662" s="66"/>
      <c r="GZ662" s="66"/>
      <c r="HA662" s="66"/>
      <c r="HB662" s="66"/>
      <c r="HC662" s="66"/>
      <c r="HD662" s="66"/>
      <c r="HE662" s="66"/>
      <c r="HF662" s="66"/>
      <c r="HG662" s="66"/>
      <c r="HH662" s="66"/>
      <c r="HI662" s="66"/>
      <c r="HJ662" s="66"/>
      <c r="HK662" s="66"/>
      <c r="HL662" s="66"/>
      <c r="HM662" s="66"/>
      <c r="HN662" s="66"/>
      <c r="HO662" s="66"/>
      <c r="HP662" s="66"/>
      <c r="HQ662" s="66"/>
      <c r="HR662" s="66"/>
      <c r="HS662" s="66"/>
      <c r="HT662" s="66"/>
      <c r="HU662" s="66"/>
      <c r="HV662" s="66"/>
      <c r="HW662" s="66"/>
      <c r="HX662" s="66"/>
      <c r="HY662" s="66"/>
      <c r="HZ662" s="66"/>
      <c r="IA662" s="66"/>
      <c r="IB662" s="66"/>
      <c r="IC662" s="66"/>
      <c r="ID662" s="66"/>
      <c r="IE662" s="66"/>
      <c r="IF662" s="66"/>
      <c r="IG662" s="66"/>
      <c r="IH662" s="66"/>
      <c r="II662" s="66"/>
      <c r="IJ662" s="66"/>
    </row>
    <row r="663" spans="1:244" ht="14.25" customHeight="1" x14ac:dyDescent="0.2">
      <c r="A663" s="77"/>
      <c r="B663" s="78"/>
      <c r="C663" s="79"/>
      <c r="D663" s="80"/>
      <c r="E663" s="81"/>
      <c r="F663" s="82"/>
      <c r="G663" s="68"/>
      <c r="H663" s="69" t="e">
        <f>IF(#REF!=0,"N","P")</f>
        <v>#REF!</v>
      </c>
      <c r="I663" s="76"/>
      <c r="J663" s="66"/>
      <c r="K663" s="67"/>
      <c r="L663" s="66"/>
      <c r="M663" s="66"/>
      <c r="N663" s="83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  <c r="ED663" s="66"/>
      <c r="EE663" s="66"/>
      <c r="EF663" s="66"/>
      <c r="EG663" s="66"/>
      <c r="EH663" s="66"/>
      <c r="EI663" s="66"/>
      <c r="EJ663" s="66"/>
      <c r="EK663" s="66"/>
      <c r="EL663" s="66"/>
      <c r="EM663" s="66"/>
      <c r="EN663" s="66"/>
      <c r="EO663" s="66"/>
      <c r="EP663" s="66"/>
      <c r="EQ663" s="66"/>
      <c r="ER663" s="66"/>
      <c r="ES663" s="66"/>
      <c r="ET663" s="66"/>
      <c r="EU663" s="66"/>
      <c r="EV663" s="66"/>
      <c r="EW663" s="66"/>
      <c r="EX663" s="66"/>
      <c r="EY663" s="66"/>
      <c r="EZ663" s="66"/>
      <c r="FA663" s="66"/>
      <c r="FB663" s="66"/>
      <c r="FC663" s="66"/>
      <c r="FD663" s="66"/>
      <c r="FE663" s="66"/>
      <c r="FF663" s="66"/>
      <c r="FG663" s="66"/>
      <c r="FH663" s="66"/>
      <c r="FI663" s="66"/>
      <c r="FJ663" s="66"/>
      <c r="FK663" s="66"/>
      <c r="FL663" s="66"/>
      <c r="FM663" s="66"/>
      <c r="FN663" s="66"/>
      <c r="FO663" s="66"/>
      <c r="FP663" s="66"/>
      <c r="FQ663" s="66"/>
      <c r="FR663" s="66"/>
      <c r="FS663" s="66"/>
      <c r="FT663" s="66"/>
      <c r="FU663" s="66"/>
      <c r="FV663" s="66"/>
      <c r="FW663" s="66"/>
      <c r="FX663" s="66"/>
      <c r="FY663" s="66"/>
      <c r="FZ663" s="66"/>
      <c r="GA663" s="66"/>
      <c r="GB663" s="66"/>
      <c r="GC663" s="66"/>
      <c r="GD663" s="66"/>
      <c r="GE663" s="66"/>
      <c r="GF663" s="66"/>
      <c r="GG663" s="66"/>
      <c r="GH663" s="66"/>
      <c r="GI663" s="66"/>
      <c r="GJ663" s="66"/>
      <c r="GK663" s="66"/>
      <c r="GL663" s="66"/>
      <c r="GM663" s="66"/>
      <c r="GN663" s="66"/>
      <c r="GO663" s="66"/>
      <c r="GP663" s="66"/>
      <c r="GQ663" s="66"/>
      <c r="GR663" s="66"/>
      <c r="GS663" s="66"/>
      <c r="GT663" s="66"/>
      <c r="GU663" s="66"/>
      <c r="GV663" s="66"/>
      <c r="GW663" s="66"/>
      <c r="GX663" s="66"/>
      <c r="GY663" s="66"/>
      <c r="GZ663" s="66"/>
      <c r="HA663" s="66"/>
      <c r="HB663" s="66"/>
      <c r="HC663" s="66"/>
      <c r="HD663" s="66"/>
      <c r="HE663" s="66"/>
      <c r="HF663" s="66"/>
      <c r="HG663" s="66"/>
      <c r="HH663" s="66"/>
      <c r="HI663" s="66"/>
      <c r="HJ663" s="66"/>
      <c r="HK663" s="66"/>
      <c r="HL663" s="66"/>
      <c r="HM663" s="66"/>
      <c r="HN663" s="66"/>
      <c r="HO663" s="66"/>
      <c r="HP663" s="66"/>
      <c r="HQ663" s="66"/>
      <c r="HR663" s="66"/>
      <c r="HS663" s="66"/>
      <c r="HT663" s="66"/>
      <c r="HU663" s="66"/>
      <c r="HV663" s="66"/>
      <c r="HW663" s="66"/>
      <c r="HX663" s="66"/>
      <c r="HY663" s="66"/>
      <c r="HZ663" s="66"/>
      <c r="IA663" s="66"/>
      <c r="IB663" s="66"/>
      <c r="IC663" s="66"/>
      <c r="ID663" s="66"/>
      <c r="IE663" s="66"/>
      <c r="IF663" s="66"/>
      <c r="IG663" s="66"/>
      <c r="IH663" s="66"/>
      <c r="II663" s="66"/>
      <c r="IJ663" s="66"/>
    </row>
    <row r="664" spans="1:244" ht="14.25" customHeight="1" x14ac:dyDescent="0.2">
      <c r="A664" s="77"/>
      <c r="B664" s="78"/>
      <c r="C664" s="79"/>
      <c r="D664" s="80"/>
      <c r="E664" s="81"/>
      <c r="F664" s="82"/>
      <c r="G664" s="68"/>
      <c r="H664" s="69" t="e">
        <f>IF(#REF!=0,"N","P")</f>
        <v>#REF!</v>
      </c>
      <c r="I664" s="76"/>
      <c r="J664" s="66"/>
      <c r="K664" s="67"/>
      <c r="L664" s="66"/>
      <c r="M664" s="66"/>
      <c r="N664" s="83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  <c r="GH664" s="66"/>
      <c r="GI664" s="66"/>
      <c r="GJ664" s="66"/>
      <c r="GK664" s="66"/>
      <c r="GL664" s="66"/>
      <c r="GM664" s="66"/>
      <c r="GN664" s="66"/>
      <c r="GO664" s="66"/>
      <c r="GP664" s="66"/>
      <c r="GQ664" s="66"/>
      <c r="GR664" s="66"/>
      <c r="GS664" s="66"/>
      <c r="GT664" s="66"/>
      <c r="GU664" s="66"/>
      <c r="GV664" s="66"/>
      <c r="GW664" s="66"/>
      <c r="GX664" s="66"/>
      <c r="GY664" s="66"/>
      <c r="GZ664" s="66"/>
      <c r="HA664" s="66"/>
      <c r="HB664" s="66"/>
      <c r="HC664" s="66"/>
      <c r="HD664" s="66"/>
      <c r="HE664" s="66"/>
      <c r="HF664" s="66"/>
      <c r="HG664" s="66"/>
      <c r="HH664" s="66"/>
      <c r="HI664" s="66"/>
      <c r="HJ664" s="66"/>
      <c r="HK664" s="66"/>
      <c r="HL664" s="66"/>
      <c r="HM664" s="66"/>
      <c r="HN664" s="66"/>
      <c r="HO664" s="66"/>
      <c r="HP664" s="66"/>
      <c r="HQ664" s="66"/>
      <c r="HR664" s="66"/>
      <c r="HS664" s="66"/>
      <c r="HT664" s="66"/>
      <c r="HU664" s="66"/>
      <c r="HV664" s="66"/>
      <c r="HW664" s="66"/>
      <c r="HX664" s="66"/>
      <c r="HY664" s="66"/>
      <c r="HZ664" s="66"/>
      <c r="IA664" s="66"/>
      <c r="IB664" s="66"/>
      <c r="IC664" s="66"/>
      <c r="ID664" s="66"/>
      <c r="IE664" s="66"/>
      <c r="IF664" s="66"/>
      <c r="IG664" s="66"/>
      <c r="IH664" s="66"/>
      <c r="II664" s="66"/>
      <c r="IJ664" s="66"/>
    </row>
    <row r="665" spans="1:244" ht="14.25" customHeight="1" x14ac:dyDescent="0.2">
      <c r="A665" s="77"/>
      <c r="B665" s="78"/>
      <c r="C665" s="79"/>
      <c r="D665" s="80"/>
      <c r="E665" s="81"/>
      <c r="F665" s="82"/>
      <c r="G665" s="68"/>
      <c r="H665" s="69" t="e">
        <f>IF(#REF!=0,"N","P")</f>
        <v>#REF!</v>
      </c>
      <c r="I665" s="76"/>
      <c r="J665" s="66"/>
      <c r="K665" s="67"/>
      <c r="L665" s="66"/>
      <c r="M665" s="66"/>
      <c r="N665" s="83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  <c r="ED665" s="66"/>
      <c r="EE665" s="66"/>
      <c r="EF665" s="66"/>
      <c r="EG665" s="66"/>
      <c r="EH665" s="66"/>
      <c r="EI665" s="66"/>
      <c r="EJ665" s="66"/>
      <c r="EK665" s="66"/>
      <c r="EL665" s="66"/>
      <c r="EM665" s="66"/>
      <c r="EN665" s="66"/>
      <c r="EO665" s="66"/>
      <c r="EP665" s="66"/>
      <c r="EQ665" s="66"/>
      <c r="ER665" s="66"/>
      <c r="ES665" s="66"/>
      <c r="ET665" s="66"/>
      <c r="EU665" s="66"/>
      <c r="EV665" s="66"/>
      <c r="EW665" s="66"/>
      <c r="EX665" s="66"/>
      <c r="EY665" s="66"/>
      <c r="EZ665" s="66"/>
      <c r="FA665" s="66"/>
      <c r="FB665" s="66"/>
      <c r="FC665" s="66"/>
      <c r="FD665" s="66"/>
      <c r="FE665" s="66"/>
      <c r="FF665" s="66"/>
      <c r="FG665" s="66"/>
      <c r="FH665" s="66"/>
      <c r="FI665" s="66"/>
      <c r="FJ665" s="66"/>
      <c r="FK665" s="66"/>
      <c r="FL665" s="66"/>
      <c r="FM665" s="66"/>
      <c r="FN665" s="66"/>
      <c r="FO665" s="66"/>
      <c r="FP665" s="66"/>
      <c r="FQ665" s="66"/>
      <c r="FR665" s="66"/>
      <c r="FS665" s="66"/>
      <c r="FT665" s="66"/>
      <c r="FU665" s="66"/>
      <c r="FV665" s="66"/>
      <c r="FW665" s="66"/>
      <c r="FX665" s="66"/>
      <c r="FY665" s="66"/>
      <c r="FZ665" s="66"/>
      <c r="GA665" s="66"/>
      <c r="GB665" s="66"/>
      <c r="GC665" s="66"/>
      <c r="GD665" s="66"/>
      <c r="GE665" s="66"/>
      <c r="GF665" s="66"/>
      <c r="GG665" s="66"/>
      <c r="GH665" s="66"/>
      <c r="GI665" s="66"/>
      <c r="GJ665" s="66"/>
      <c r="GK665" s="66"/>
      <c r="GL665" s="66"/>
      <c r="GM665" s="66"/>
      <c r="GN665" s="66"/>
      <c r="GO665" s="66"/>
      <c r="GP665" s="66"/>
      <c r="GQ665" s="66"/>
      <c r="GR665" s="66"/>
      <c r="GS665" s="66"/>
      <c r="GT665" s="66"/>
      <c r="GU665" s="66"/>
      <c r="GV665" s="66"/>
      <c r="GW665" s="66"/>
      <c r="GX665" s="66"/>
      <c r="GY665" s="66"/>
      <c r="GZ665" s="66"/>
      <c r="HA665" s="66"/>
      <c r="HB665" s="66"/>
      <c r="HC665" s="66"/>
      <c r="HD665" s="66"/>
      <c r="HE665" s="66"/>
      <c r="HF665" s="66"/>
      <c r="HG665" s="66"/>
      <c r="HH665" s="66"/>
      <c r="HI665" s="66"/>
      <c r="HJ665" s="66"/>
      <c r="HK665" s="66"/>
      <c r="HL665" s="66"/>
      <c r="HM665" s="66"/>
      <c r="HN665" s="66"/>
      <c r="HO665" s="66"/>
      <c r="HP665" s="66"/>
      <c r="HQ665" s="66"/>
      <c r="HR665" s="66"/>
      <c r="HS665" s="66"/>
      <c r="HT665" s="66"/>
      <c r="HU665" s="66"/>
      <c r="HV665" s="66"/>
      <c r="HW665" s="66"/>
      <c r="HX665" s="66"/>
      <c r="HY665" s="66"/>
      <c r="HZ665" s="66"/>
      <c r="IA665" s="66"/>
      <c r="IB665" s="66"/>
      <c r="IC665" s="66"/>
      <c r="ID665" s="66"/>
      <c r="IE665" s="66"/>
      <c r="IF665" s="66"/>
      <c r="IG665" s="66"/>
      <c r="IH665" s="66"/>
      <c r="II665" s="66"/>
      <c r="IJ665" s="66"/>
    </row>
    <row r="666" spans="1:244" ht="14.25" customHeight="1" x14ac:dyDescent="0.2">
      <c r="A666" s="77"/>
      <c r="B666" s="78"/>
      <c r="C666" s="79"/>
      <c r="D666" s="80"/>
      <c r="E666" s="81"/>
      <c r="F666" s="82"/>
      <c r="G666" s="68"/>
      <c r="H666" s="69" t="e">
        <f>IF(#REF!=0,"N","P")</f>
        <v>#REF!</v>
      </c>
      <c r="I666" s="76"/>
      <c r="J666" s="66"/>
      <c r="K666" s="67"/>
      <c r="L666" s="66"/>
      <c r="M666" s="66"/>
      <c r="N666" s="83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  <c r="ED666" s="66"/>
      <c r="EE666" s="66"/>
      <c r="EF666" s="66"/>
      <c r="EG666" s="66"/>
      <c r="EH666" s="66"/>
      <c r="EI666" s="66"/>
      <c r="EJ666" s="66"/>
      <c r="EK666" s="66"/>
      <c r="EL666" s="66"/>
      <c r="EM666" s="66"/>
      <c r="EN666" s="66"/>
      <c r="EO666" s="66"/>
      <c r="EP666" s="66"/>
      <c r="EQ666" s="66"/>
      <c r="ER666" s="66"/>
      <c r="ES666" s="66"/>
      <c r="ET666" s="66"/>
      <c r="EU666" s="66"/>
      <c r="EV666" s="66"/>
      <c r="EW666" s="66"/>
      <c r="EX666" s="66"/>
      <c r="EY666" s="66"/>
      <c r="EZ666" s="66"/>
      <c r="FA666" s="66"/>
      <c r="FB666" s="66"/>
      <c r="FC666" s="66"/>
      <c r="FD666" s="66"/>
      <c r="FE666" s="66"/>
      <c r="FF666" s="66"/>
      <c r="FG666" s="66"/>
      <c r="FH666" s="66"/>
      <c r="FI666" s="66"/>
      <c r="FJ666" s="66"/>
      <c r="FK666" s="66"/>
      <c r="FL666" s="66"/>
      <c r="FM666" s="66"/>
      <c r="FN666" s="66"/>
      <c r="FO666" s="66"/>
      <c r="FP666" s="66"/>
      <c r="FQ666" s="66"/>
      <c r="FR666" s="66"/>
      <c r="FS666" s="66"/>
      <c r="FT666" s="66"/>
      <c r="FU666" s="66"/>
      <c r="FV666" s="66"/>
      <c r="FW666" s="66"/>
      <c r="FX666" s="66"/>
      <c r="FY666" s="66"/>
      <c r="FZ666" s="66"/>
      <c r="GA666" s="66"/>
      <c r="GB666" s="66"/>
      <c r="GC666" s="66"/>
      <c r="GD666" s="66"/>
      <c r="GE666" s="66"/>
      <c r="GF666" s="66"/>
      <c r="GG666" s="66"/>
      <c r="GH666" s="66"/>
      <c r="GI666" s="66"/>
      <c r="GJ666" s="66"/>
      <c r="GK666" s="66"/>
      <c r="GL666" s="66"/>
      <c r="GM666" s="66"/>
      <c r="GN666" s="66"/>
      <c r="GO666" s="66"/>
      <c r="GP666" s="66"/>
      <c r="GQ666" s="66"/>
      <c r="GR666" s="66"/>
      <c r="GS666" s="66"/>
      <c r="GT666" s="66"/>
      <c r="GU666" s="66"/>
      <c r="GV666" s="66"/>
      <c r="GW666" s="66"/>
      <c r="GX666" s="66"/>
      <c r="GY666" s="66"/>
      <c r="GZ666" s="66"/>
      <c r="HA666" s="66"/>
      <c r="HB666" s="66"/>
      <c r="HC666" s="66"/>
      <c r="HD666" s="66"/>
      <c r="HE666" s="66"/>
      <c r="HF666" s="66"/>
      <c r="HG666" s="66"/>
      <c r="HH666" s="66"/>
      <c r="HI666" s="66"/>
      <c r="HJ666" s="66"/>
      <c r="HK666" s="66"/>
      <c r="HL666" s="66"/>
      <c r="HM666" s="66"/>
      <c r="HN666" s="66"/>
      <c r="HO666" s="66"/>
      <c r="HP666" s="66"/>
      <c r="HQ666" s="66"/>
      <c r="HR666" s="66"/>
      <c r="HS666" s="66"/>
      <c r="HT666" s="66"/>
      <c r="HU666" s="66"/>
      <c r="HV666" s="66"/>
      <c r="HW666" s="66"/>
      <c r="HX666" s="66"/>
      <c r="HY666" s="66"/>
      <c r="HZ666" s="66"/>
      <c r="IA666" s="66"/>
      <c r="IB666" s="66"/>
      <c r="IC666" s="66"/>
      <c r="ID666" s="66"/>
      <c r="IE666" s="66"/>
      <c r="IF666" s="66"/>
      <c r="IG666" s="66"/>
      <c r="IH666" s="66"/>
      <c r="II666" s="66"/>
      <c r="IJ666" s="66"/>
    </row>
    <row r="667" spans="1:244" ht="14.25" customHeight="1" x14ac:dyDescent="0.2">
      <c r="A667" s="77"/>
      <c r="B667" s="78"/>
      <c r="C667" s="79"/>
      <c r="D667" s="80"/>
      <c r="E667" s="81"/>
      <c r="F667" s="82"/>
      <c r="G667" s="68"/>
      <c r="H667" s="69" t="e">
        <f>IF(#REF!=0,"N","P")</f>
        <v>#REF!</v>
      </c>
      <c r="I667" s="76"/>
      <c r="J667" s="66"/>
      <c r="K667" s="67"/>
      <c r="L667" s="66"/>
      <c r="M667" s="66"/>
      <c r="N667" s="83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  <c r="ED667" s="66"/>
      <c r="EE667" s="66"/>
      <c r="EF667" s="66"/>
      <c r="EG667" s="66"/>
      <c r="EH667" s="66"/>
      <c r="EI667" s="66"/>
      <c r="EJ667" s="66"/>
      <c r="EK667" s="66"/>
      <c r="EL667" s="66"/>
      <c r="EM667" s="66"/>
      <c r="EN667" s="66"/>
      <c r="EO667" s="66"/>
      <c r="EP667" s="66"/>
      <c r="EQ667" s="66"/>
      <c r="ER667" s="66"/>
      <c r="ES667" s="66"/>
      <c r="ET667" s="66"/>
      <c r="EU667" s="66"/>
      <c r="EV667" s="66"/>
      <c r="EW667" s="66"/>
      <c r="EX667" s="66"/>
      <c r="EY667" s="66"/>
      <c r="EZ667" s="66"/>
      <c r="FA667" s="66"/>
      <c r="FB667" s="66"/>
      <c r="FC667" s="66"/>
      <c r="FD667" s="66"/>
      <c r="FE667" s="66"/>
      <c r="FF667" s="66"/>
      <c r="FG667" s="66"/>
      <c r="FH667" s="66"/>
      <c r="FI667" s="66"/>
      <c r="FJ667" s="66"/>
      <c r="FK667" s="66"/>
      <c r="FL667" s="66"/>
      <c r="FM667" s="66"/>
      <c r="FN667" s="66"/>
      <c r="FO667" s="66"/>
      <c r="FP667" s="66"/>
      <c r="FQ667" s="66"/>
      <c r="FR667" s="66"/>
      <c r="FS667" s="66"/>
      <c r="FT667" s="66"/>
      <c r="FU667" s="66"/>
      <c r="FV667" s="66"/>
      <c r="FW667" s="66"/>
      <c r="FX667" s="66"/>
      <c r="FY667" s="66"/>
      <c r="FZ667" s="66"/>
      <c r="GA667" s="66"/>
      <c r="GB667" s="66"/>
      <c r="GC667" s="66"/>
      <c r="GD667" s="66"/>
      <c r="GE667" s="66"/>
      <c r="GF667" s="66"/>
      <c r="GG667" s="66"/>
      <c r="GH667" s="66"/>
      <c r="GI667" s="66"/>
      <c r="GJ667" s="66"/>
      <c r="GK667" s="66"/>
      <c r="GL667" s="66"/>
      <c r="GM667" s="66"/>
      <c r="GN667" s="66"/>
      <c r="GO667" s="66"/>
      <c r="GP667" s="66"/>
      <c r="GQ667" s="66"/>
      <c r="GR667" s="66"/>
      <c r="GS667" s="66"/>
      <c r="GT667" s="66"/>
      <c r="GU667" s="66"/>
      <c r="GV667" s="66"/>
      <c r="GW667" s="66"/>
      <c r="GX667" s="66"/>
      <c r="GY667" s="66"/>
      <c r="GZ667" s="66"/>
      <c r="HA667" s="66"/>
      <c r="HB667" s="66"/>
      <c r="HC667" s="66"/>
      <c r="HD667" s="66"/>
      <c r="HE667" s="66"/>
      <c r="HF667" s="66"/>
      <c r="HG667" s="66"/>
      <c r="HH667" s="66"/>
      <c r="HI667" s="66"/>
      <c r="HJ667" s="66"/>
      <c r="HK667" s="66"/>
      <c r="HL667" s="66"/>
      <c r="HM667" s="66"/>
      <c r="HN667" s="66"/>
      <c r="HO667" s="66"/>
      <c r="HP667" s="66"/>
      <c r="HQ667" s="66"/>
      <c r="HR667" s="66"/>
      <c r="HS667" s="66"/>
      <c r="HT667" s="66"/>
      <c r="HU667" s="66"/>
      <c r="HV667" s="66"/>
      <c r="HW667" s="66"/>
      <c r="HX667" s="66"/>
      <c r="HY667" s="66"/>
      <c r="HZ667" s="66"/>
      <c r="IA667" s="66"/>
      <c r="IB667" s="66"/>
      <c r="IC667" s="66"/>
      <c r="ID667" s="66"/>
      <c r="IE667" s="66"/>
      <c r="IF667" s="66"/>
      <c r="IG667" s="66"/>
      <c r="IH667" s="66"/>
      <c r="II667" s="66"/>
      <c r="IJ667" s="66"/>
    </row>
    <row r="668" spans="1:244" ht="14.25" customHeight="1" x14ac:dyDescent="0.2">
      <c r="A668" s="77"/>
      <c r="B668" s="78"/>
      <c r="C668" s="79"/>
      <c r="D668" s="80"/>
      <c r="E668" s="81"/>
      <c r="F668" s="82"/>
      <c r="G668" s="68"/>
      <c r="H668" s="69" t="e">
        <f>IF(#REF!=0,"N","P")</f>
        <v>#REF!</v>
      </c>
      <c r="I668" s="76"/>
      <c r="J668" s="66"/>
      <c r="K668" s="67"/>
      <c r="L668" s="66"/>
      <c r="M668" s="66"/>
      <c r="N668" s="83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  <c r="DS668" s="66"/>
      <c r="DT668" s="66"/>
      <c r="DU668" s="66"/>
      <c r="DV668" s="66"/>
      <c r="DW668" s="66"/>
      <c r="DX668" s="66"/>
      <c r="DY668" s="66"/>
      <c r="DZ668" s="66"/>
      <c r="EA668" s="66"/>
      <c r="EB668" s="66"/>
      <c r="EC668" s="66"/>
      <c r="ED668" s="66"/>
      <c r="EE668" s="66"/>
      <c r="EF668" s="66"/>
      <c r="EG668" s="66"/>
      <c r="EH668" s="66"/>
      <c r="EI668" s="66"/>
      <c r="EJ668" s="66"/>
      <c r="EK668" s="66"/>
      <c r="EL668" s="66"/>
      <c r="EM668" s="66"/>
      <c r="EN668" s="66"/>
      <c r="EO668" s="66"/>
      <c r="EP668" s="66"/>
      <c r="EQ668" s="66"/>
      <c r="ER668" s="66"/>
      <c r="ES668" s="66"/>
      <c r="ET668" s="66"/>
      <c r="EU668" s="66"/>
      <c r="EV668" s="66"/>
      <c r="EW668" s="66"/>
      <c r="EX668" s="66"/>
      <c r="EY668" s="66"/>
      <c r="EZ668" s="66"/>
      <c r="FA668" s="66"/>
      <c r="FB668" s="66"/>
      <c r="FC668" s="66"/>
      <c r="FD668" s="66"/>
      <c r="FE668" s="66"/>
      <c r="FF668" s="66"/>
      <c r="FG668" s="66"/>
      <c r="FH668" s="66"/>
      <c r="FI668" s="66"/>
      <c r="FJ668" s="66"/>
      <c r="FK668" s="66"/>
      <c r="FL668" s="66"/>
      <c r="FM668" s="66"/>
      <c r="FN668" s="66"/>
      <c r="FO668" s="66"/>
      <c r="FP668" s="66"/>
      <c r="FQ668" s="66"/>
      <c r="FR668" s="66"/>
      <c r="FS668" s="66"/>
      <c r="FT668" s="66"/>
      <c r="FU668" s="66"/>
      <c r="FV668" s="66"/>
      <c r="FW668" s="66"/>
      <c r="FX668" s="66"/>
      <c r="FY668" s="66"/>
      <c r="FZ668" s="66"/>
      <c r="GA668" s="66"/>
      <c r="GB668" s="66"/>
      <c r="GC668" s="66"/>
      <c r="GD668" s="66"/>
      <c r="GE668" s="66"/>
      <c r="GF668" s="66"/>
      <c r="GG668" s="66"/>
      <c r="GH668" s="66"/>
      <c r="GI668" s="66"/>
      <c r="GJ668" s="66"/>
      <c r="GK668" s="66"/>
      <c r="GL668" s="66"/>
      <c r="GM668" s="66"/>
      <c r="GN668" s="66"/>
      <c r="GO668" s="66"/>
      <c r="GP668" s="66"/>
      <c r="GQ668" s="66"/>
      <c r="GR668" s="66"/>
      <c r="GS668" s="66"/>
      <c r="GT668" s="66"/>
      <c r="GU668" s="66"/>
      <c r="GV668" s="66"/>
      <c r="GW668" s="66"/>
      <c r="GX668" s="66"/>
      <c r="GY668" s="66"/>
      <c r="GZ668" s="66"/>
      <c r="HA668" s="66"/>
      <c r="HB668" s="66"/>
      <c r="HC668" s="66"/>
      <c r="HD668" s="66"/>
      <c r="HE668" s="66"/>
      <c r="HF668" s="66"/>
      <c r="HG668" s="66"/>
      <c r="HH668" s="66"/>
      <c r="HI668" s="66"/>
      <c r="HJ668" s="66"/>
      <c r="HK668" s="66"/>
      <c r="HL668" s="66"/>
      <c r="HM668" s="66"/>
      <c r="HN668" s="66"/>
      <c r="HO668" s="66"/>
      <c r="HP668" s="66"/>
      <c r="HQ668" s="66"/>
      <c r="HR668" s="66"/>
      <c r="HS668" s="66"/>
      <c r="HT668" s="66"/>
      <c r="HU668" s="66"/>
      <c r="HV668" s="66"/>
      <c r="HW668" s="66"/>
      <c r="HX668" s="66"/>
      <c r="HY668" s="66"/>
      <c r="HZ668" s="66"/>
      <c r="IA668" s="66"/>
      <c r="IB668" s="66"/>
      <c r="IC668" s="66"/>
      <c r="ID668" s="66"/>
      <c r="IE668" s="66"/>
      <c r="IF668" s="66"/>
      <c r="IG668" s="66"/>
      <c r="IH668" s="66"/>
      <c r="II668" s="66"/>
      <c r="IJ668" s="66"/>
    </row>
    <row r="669" spans="1:244" ht="14.25" customHeight="1" x14ac:dyDescent="0.2">
      <c r="A669" s="77"/>
      <c r="B669" s="78"/>
      <c r="C669" s="79"/>
      <c r="D669" s="80"/>
      <c r="E669" s="81"/>
      <c r="F669" s="82"/>
      <c r="G669" s="68"/>
      <c r="H669" s="69" t="e">
        <f>IF(#REF!=0,"N","P")</f>
        <v>#REF!</v>
      </c>
      <c r="I669" s="76"/>
      <c r="J669" s="66"/>
      <c r="K669" s="67"/>
      <c r="L669" s="66"/>
      <c r="M669" s="66"/>
      <c r="N669" s="83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  <c r="DS669" s="66"/>
      <c r="DT669" s="66"/>
      <c r="DU669" s="66"/>
      <c r="DV669" s="66"/>
      <c r="DW669" s="66"/>
      <c r="DX669" s="66"/>
      <c r="DY669" s="66"/>
      <c r="DZ669" s="66"/>
      <c r="EA669" s="66"/>
      <c r="EB669" s="66"/>
      <c r="EC669" s="66"/>
      <c r="ED669" s="66"/>
      <c r="EE669" s="66"/>
      <c r="EF669" s="66"/>
      <c r="EG669" s="66"/>
      <c r="EH669" s="66"/>
      <c r="EI669" s="66"/>
      <c r="EJ669" s="66"/>
      <c r="EK669" s="66"/>
      <c r="EL669" s="66"/>
      <c r="EM669" s="66"/>
      <c r="EN669" s="66"/>
      <c r="EO669" s="66"/>
      <c r="EP669" s="66"/>
      <c r="EQ669" s="66"/>
      <c r="ER669" s="66"/>
      <c r="ES669" s="66"/>
      <c r="ET669" s="66"/>
      <c r="EU669" s="66"/>
      <c r="EV669" s="66"/>
      <c r="EW669" s="66"/>
      <c r="EX669" s="66"/>
      <c r="EY669" s="66"/>
      <c r="EZ669" s="66"/>
      <c r="FA669" s="66"/>
      <c r="FB669" s="66"/>
      <c r="FC669" s="66"/>
      <c r="FD669" s="66"/>
      <c r="FE669" s="66"/>
      <c r="FF669" s="66"/>
      <c r="FG669" s="66"/>
      <c r="FH669" s="66"/>
      <c r="FI669" s="66"/>
      <c r="FJ669" s="66"/>
      <c r="FK669" s="66"/>
      <c r="FL669" s="66"/>
      <c r="FM669" s="66"/>
      <c r="FN669" s="66"/>
      <c r="FO669" s="66"/>
      <c r="FP669" s="66"/>
      <c r="FQ669" s="66"/>
      <c r="FR669" s="66"/>
      <c r="FS669" s="66"/>
      <c r="FT669" s="66"/>
      <c r="FU669" s="66"/>
      <c r="FV669" s="66"/>
      <c r="FW669" s="66"/>
      <c r="FX669" s="66"/>
      <c r="FY669" s="66"/>
      <c r="FZ669" s="66"/>
      <c r="GA669" s="66"/>
      <c r="GB669" s="66"/>
      <c r="GC669" s="66"/>
      <c r="GD669" s="66"/>
      <c r="GE669" s="66"/>
      <c r="GF669" s="66"/>
      <c r="GG669" s="66"/>
      <c r="GH669" s="66"/>
      <c r="GI669" s="66"/>
      <c r="GJ669" s="66"/>
      <c r="GK669" s="66"/>
      <c r="GL669" s="66"/>
      <c r="GM669" s="66"/>
      <c r="GN669" s="66"/>
      <c r="GO669" s="66"/>
      <c r="GP669" s="66"/>
      <c r="GQ669" s="66"/>
      <c r="GR669" s="66"/>
      <c r="GS669" s="66"/>
      <c r="GT669" s="66"/>
      <c r="GU669" s="66"/>
      <c r="GV669" s="66"/>
      <c r="GW669" s="66"/>
      <c r="GX669" s="66"/>
      <c r="GY669" s="66"/>
      <c r="GZ669" s="66"/>
      <c r="HA669" s="66"/>
      <c r="HB669" s="66"/>
      <c r="HC669" s="66"/>
      <c r="HD669" s="66"/>
      <c r="HE669" s="66"/>
      <c r="HF669" s="66"/>
      <c r="HG669" s="66"/>
      <c r="HH669" s="66"/>
      <c r="HI669" s="66"/>
      <c r="HJ669" s="66"/>
      <c r="HK669" s="66"/>
      <c r="HL669" s="66"/>
      <c r="HM669" s="66"/>
      <c r="HN669" s="66"/>
      <c r="HO669" s="66"/>
      <c r="HP669" s="66"/>
      <c r="HQ669" s="66"/>
      <c r="HR669" s="66"/>
      <c r="HS669" s="66"/>
      <c r="HT669" s="66"/>
      <c r="HU669" s="66"/>
      <c r="HV669" s="66"/>
      <c r="HW669" s="66"/>
      <c r="HX669" s="66"/>
      <c r="HY669" s="66"/>
      <c r="HZ669" s="66"/>
      <c r="IA669" s="66"/>
      <c r="IB669" s="66"/>
      <c r="IC669" s="66"/>
      <c r="ID669" s="66"/>
      <c r="IE669" s="66"/>
      <c r="IF669" s="66"/>
      <c r="IG669" s="66"/>
      <c r="IH669" s="66"/>
      <c r="II669" s="66"/>
      <c r="IJ669" s="66"/>
    </row>
    <row r="670" spans="1:244" ht="14.25" customHeight="1" x14ac:dyDescent="0.2">
      <c r="A670" s="77"/>
      <c r="B670" s="78"/>
      <c r="C670" s="79"/>
      <c r="D670" s="80"/>
      <c r="E670" s="81"/>
      <c r="F670" s="82"/>
      <c r="G670" s="68"/>
      <c r="H670" s="69" t="e">
        <f>IF(#REF!=0,"N","P")</f>
        <v>#REF!</v>
      </c>
      <c r="I670" s="76"/>
      <c r="J670" s="66"/>
      <c r="K670" s="67"/>
      <c r="L670" s="66"/>
      <c r="M670" s="66"/>
      <c r="N670" s="83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  <c r="DS670" s="66"/>
      <c r="DT670" s="66"/>
      <c r="DU670" s="66"/>
      <c r="DV670" s="66"/>
      <c r="DW670" s="66"/>
      <c r="DX670" s="66"/>
      <c r="DY670" s="66"/>
      <c r="DZ670" s="66"/>
      <c r="EA670" s="66"/>
      <c r="EB670" s="66"/>
      <c r="EC670" s="66"/>
      <c r="ED670" s="66"/>
      <c r="EE670" s="66"/>
      <c r="EF670" s="66"/>
      <c r="EG670" s="66"/>
      <c r="EH670" s="66"/>
      <c r="EI670" s="66"/>
      <c r="EJ670" s="66"/>
      <c r="EK670" s="66"/>
      <c r="EL670" s="66"/>
      <c r="EM670" s="66"/>
      <c r="EN670" s="66"/>
      <c r="EO670" s="66"/>
      <c r="EP670" s="66"/>
      <c r="EQ670" s="66"/>
      <c r="ER670" s="66"/>
      <c r="ES670" s="66"/>
      <c r="ET670" s="66"/>
      <c r="EU670" s="66"/>
      <c r="EV670" s="66"/>
      <c r="EW670" s="66"/>
      <c r="EX670" s="66"/>
      <c r="EY670" s="66"/>
      <c r="EZ670" s="66"/>
      <c r="FA670" s="66"/>
      <c r="FB670" s="66"/>
      <c r="FC670" s="66"/>
      <c r="FD670" s="66"/>
      <c r="FE670" s="66"/>
      <c r="FF670" s="66"/>
      <c r="FG670" s="66"/>
      <c r="FH670" s="66"/>
      <c r="FI670" s="66"/>
      <c r="FJ670" s="66"/>
      <c r="FK670" s="66"/>
      <c r="FL670" s="66"/>
      <c r="FM670" s="66"/>
      <c r="FN670" s="66"/>
      <c r="FO670" s="66"/>
      <c r="FP670" s="66"/>
      <c r="FQ670" s="66"/>
      <c r="FR670" s="66"/>
      <c r="FS670" s="66"/>
      <c r="FT670" s="66"/>
      <c r="FU670" s="66"/>
      <c r="FV670" s="66"/>
      <c r="FW670" s="66"/>
      <c r="FX670" s="66"/>
      <c r="FY670" s="66"/>
      <c r="FZ670" s="66"/>
      <c r="GA670" s="66"/>
      <c r="GB670" s="66"/>
      <c r="GC670" s="66"/>
      <c r="GD670" s="66"/>
      <c r="GE670" s="66"/>
      <c r="GF670" s="66"/>
      <c r="GG670" s="66"/>
      <c r="GH670" s="66"/>
      <c r="GI670" s="66"/>
      <c r="GJ670" s="66"/>
      <c r="GK670" s="66"/>
      <c r="GL670" s="66"/>
      <c r="GM670" s="66"/>
      <c r="GN670" s="66"/>
      <c r="GO670" s="66"/>
      <c r="GP670" s="66"/>
      <c r="GQ670" s="66"/>
      <c r="GR670" s="66"/>
      <c r="GS670" s="66"/>
      <c r="GT670" s="66"/>
      <c r="GU670" s="66"/>
      <c r="GV670" s="66"/>
      <c r="GW670" s="66"/>
      <c r="GX670" s="66"/>
      <c r="GY670" s="66"/>
      <c r="GZ670" s="66"/>
      <c r="HA670" s="66"/>
      <c r="HB670" s="66"/>
      <c r="HC670" s="66"/>
      <c r="HD670" s="66"/>
      <c r="HE670" s="66"/>
      <c r="HF670" s="66"/>
      <c r="HG670" s="66"/>
      <c r="HH670" s="66"/>
      <c r="HI670" s="66"/>
      <c r="HJ670" s="66"/>
      <c r="HK670" s="66"/>
      <c r="HL670" s="66"/>
      <c r="HM670" s="66"/>
      <c r="HN670" s="66"/>
      <c r="HO670" s="66"/>
      <c r="HP670" s="66"/>
      <c r="HQ670" s="66"/>
      <c r="HR670" s="66"/>
      <c r="HS670" s="66"/>
      <c r="HT670" s="66"/>
      <c r="HU670" s="66"/>
      <c r="HV670" s="66"/>
      <c r="HW670" s="66"/>
      <c r="HX670" s="66"/>
      <c r="HY670" s="66"/>
      <c r="HZ670" s="66"/>
      <c r="IA670" s="66"/>
      <c r="IB670" s="66"/>
      <c r="IC670" s="66"/>
      <c r="ID670" s="66"/>
      <c r="IE670" s="66"/>
      <c r="IF670" s="66"/>
      <c r="IG670" s="66"/>
      <c r="IH670" s="66"/>
      <c r="II670" s="66"/>
      <c r="IJ670" s="66"/>
    </row>
    <row r="671" spans="1:244" ht="14.25" customHeight="1" x14ac:dyDescent="0.2">
      <c r="A671" s="77"/>
      <c r="B671" s="78"/>
      <c r="C671" s="79"/>
      <c r="D671" s="80"/>
      <c r="E671" s="81"/>
      <c r="F671" s="82"/>
      <c r="G671" s="68"/>
      <c r="H671" s="69" t="e">
        <f>IF(#REF!=0,"N","P")</f>
        <v>#REF!</v>
      </c>
      <c r="I671" s="76"/>
      <c r="J671" s="66"/>
      <c r="K671" s="67"/>
      <c r="L671" s="66"/>
      <c r="M671" s="66"/>
      <c r="N671" s="83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  <c r="DS671" s="66"/>
      <c r="DT671" s="66"/>
      <c r="DU671" s="66"/>
      <c r="DV671" s="66"/>
      <c r="DW671" s="66"/>
      <c r="DX671" s="66"/>
      <c r="DY671" s="66"/>
      <c r="DZ671" s="66"/>
      <c r="EA671" s="66"/>
      <c r="EB671" s="66"/>
      <c r="EC671" s="66"/>
      <c r="ED671" s="66"/>
      <c r="EE671" s="66"/>
      <c r="EF671" s="66"/>
      <c r="EG671" s="66"/>
      <c r="EH671" s="66"/>
      <c r="EI671" s="66"/>
      <c r="EJ671" s="66"/>
      <c r="EK671" s="66"/>
      <c r="EL671" s="66"/>
      <c r="EM671" s="66"/>
      <c r="EN671" s="66"/>
      <c r="EO671" s="66"/>
      <c r="EP671" s="66"/>
      <c r="EQ671" s="66"/>
      <c r="ER671" s="66"/>
      <c r="ES671" s="66"/>
      <c r="ET671" s="66"/>
      <c r="EU671" s="66"/>
      <c r="EV671" s="66"/>
      <c r="EW671" s="66"/>
      <c r="EX671" s="66"/>
      <c r="EY671" s="66"/>
      <c r="EZ671" s="66"/>
      <c r="FA671" s="66"/>
      <c r="FB671" s="66"/>
      <c r="FC671" s="66"/>
      <c r="FD671" s="66"/>
      <c r="FE671" s="66"/>
      <c r="FF671" s="66"/>
      <c r="FG671" s="66"/>
      <c r="FH671" s="66"/>
      <c r="FI671" s="66"/>
      <c r="FJ671" s="66"/>
      <c r="FK671" s="66"/>
      <c r="FL671" s="66"/>
      <c r="FM671" s="66"/>
      <c r="FN671" s="66"/>
      <c r="FO671" s="66"/>
      <c r="FP671" s="66"/>
      <c r="FQ671" s="66"/>
      <c r="FR671" s="66"/>
      <c r="FS671" s="66"/>
      <c r="FT671" s="66"/>
      <c r="FU671" s="66"/>
      <c r="FV671" s="66"/>
      <c r="FW671" s="66"/>
      <c r="FX671" s="66"/>
      <c r="FY671" s="66"/>
      <c r="FZ671" s="66"/>
      <c r="GA671" s="66"/>
      <c r="GB671" s="66"/>
      <c r="GC671" s="66"/>
      <c r="GD671" s="66"/>
      <c r="GE671" s="66"/>
      <c r="GF671" s="66"/>
      <c r="GG671" s="66"/>
      <c r="GH671" s="66"/>
      <c r="GI671" s="66"/>
      <c r="GJ671" s="66"/>
      <c r="GK671" s="66"/>
      <c r="GL671" s="66"/>
      <c r="GM671" s="66"/>
      <c r="GN671" s="66"/>
      <c r="GO671" s="66"/>
      <c r="GP671" s="66"/>
      <c r="GQ671" s="66"/>
      <c r="GR671" s="66"/>
      <c r="GS671" s="66"/>
      <c r="GT671" s="66"/>
      <c r="GU671" s="66"/>
      <c r="GV671" s="66"/>
      <c r="GW671" s="66"/>
      <c r="GX671" s="66"/>
      <c r="GY671" s="66"/>
      <c r="GZ671" s="66"/>
      <c r="HA671" s="66"/>
      <c r="HB671" s="66"/>
      <c r="HC671" s="66"/>
      <c r="HD671" s="66"/>
      <c r="HE671" s="66"/>
      <c r="HF671" s="66"/>
      <c r="HG671" s="66"/>
      <c r="HH671" s="66"/>
      <c r="HI671" s="66"/>
      <c r="HJ671" s="66"/>
      <c r="HK671" s="66"/>
      <c r="HL671" s="66"/>
      <c r="HM671" s="66"/>
      <c r="HN671" s="66"/>
      <c r="HO671" s="66"/>
      <c r="HP671" s="66"/>
      <c r="HQ671" s="66"/>
      <c r="HR671" s="66"/>
      <c r="HS671" s="66"/>
      <c r="HT671" s="66"/>
      <c r="HU671" s="66"/>
      <c r="HV671" s="66"/>
      <c r="HW671" s="66"/>
      <c r="HX671" s="66"/>
      <c r="HY671" s="66"/>
      <c r="HZ671" s="66"/>
      <c r="IA671" s="66"/>
      <c r="IB671" s="66"/>
      <c r="IC671" s="66"/>
      <c r="ID671" s="66"/>
      <c r="IE671" s="66"/>
      <c r="IF671" s="66"/>
      <c r="IG671" s="66"/>
      <c r="IH671" s="66"/>
      <c r="II671" s="66"/>
      <c r="IJ671" s="66"/>
    </row>
    <row r="672" spans="1:244" ht="14.25" customHeight="1" x14ac:dyDescent="0.2">
      <c r="A672" s="77"/>
      <c r="B672" s="78"/>
      <c r="C672" s="79"/>
      <c r="D672" s="80"/>
      <c r="E672" s="81"/>
      <c r="F672" s="82"/>
      <c r="G672" s="68"/>
      <c r="H672" s="69" t="e">
        <f>IF(#REF!=0,"N","P")</f>
        <v>#REF!</v>
      </c>
      <c r="I672" s="76"/>
      <c r="J672" s="66"/>
      <c r="K672" s="67"/>
      <c r="L672" s="66"/>
      <c r="M672" s="66"/>
      <c r="N672" s="83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  <c r="DS672" s="66"/>
      <c r="DT672" s="66"/>
      <c r="DU672" s="66"/>
      <c r="DV672" s="66"/>
      <c r="DW672" s="66"/>
      <c r="DX672" s="66"/>
      <c r="DY672" s="66"/>
      <c r="DZ672" s="66"/>
      <c r="EA672" s="66"/>
      <c r="EB672" s="66"/>
      <c r="EC672" s="66"/>
      <c r="ED672" s="66"/>
      <c r="EE672" s="66"/>
      <c r="EF672" s="66"/>
      <c r="EG672" s="66"/>
      <c r="EH672" s="66"/>
      <c r="EI672" s="66"/>
      <c r="EJ672" s="66"/>
      <c r="EK672" s="66"/>
      <c r="EL672" s="66"/>
      <c r="EM672" s="66"/>
      <c r="EN672" s="66"/>
      <c r="EO672" s="66"/>
      <c r="EP672" s="66"/>
      <c r="EQ672" s="66"/>
      <c r="ER672" s="66"/>
      <c r="ES672" s="66"/>
      <c r="ET672" s="66"/>
      <c r="EU672" s="66"/>
      <c r="EV672" s="66"/>
      <c r="EW672" s="66"/>
      <c r="EX672" s="66"/>
      <c r="EY672" s="66"/>
      <c r="EZ672" s="66"/>
      <c r="FA672" s="66"/>
      <c r="FB672" s="66"/>
      <c r="FC672" s="66"/>
      <c r="FD672" s="66"/>
      <c r="FE672" s="66"/>
      <c r="FF672" s="66"/>
      <c r="FG672" s="66"/>
      <c r="FH672" s="66"/>
      <c r="FI672" s="66"/>
      <c r="FJ672" s="66"/>
      <c r="FK672" s="66"/>
      <c r="FL672" s="66"/>
      <c r="FM672" s="66"/>
      <c r="FN672" s="66"/>
      <c r="FO672" s="66"/>
      <c r="FP672" s="66"/>
      <c r="FQ672" s="66"/>
      <c r="FR672" s="66"/>
      <c r="FS672" s="66"/>
      <c r="FT672" s="66"/>
      <c r="FU672" s="66"/>
      <c r="FV672" s="66"/>
      <c r="FW672" s="66"/>
      <c r="FX672" s="66"/>
      <c r="FY672" s="66"/>
      <c r="FZ672" s="66"/>
      <c r="GA672" s="66"/>
      <c r="GB672" s="66"/>
      <c r="GC672" s="66"/>
      <c r="GD672" s="66"/>
      <c r="GE672" s="66"/>
      <c r="GF672" s="66"/>
      <c r="GG672" s="66"/>
      <c r="GH672" s="66"/>
      <c r="GI672" s="66"/>
      <c r="GJ672" s="66"/>
      <c r="GK672" s="66"/>
      <c r="GL672" s="66"/>
      <c r="GM672" s="66"/>
      <c r="GN672" s="66"/>
      <c r="GO672" s="66"/>
      <c r="GP672" s="66"/>
      <c r="GQ672" s="66"/>
      <c r="GR672" s="66"/>
      <c r="GS672" s="66"/>
      <c r="GT672" s="66"/>
      <c r="GU672" s="66"/>
      <c r="GV672" s="66"/>
      <c r="GW672" s="66"/>
      <c r="GX672" s="66"/>
      <c r="GY672" s="66"/>
      <c r="GZ672" s="66"/>
      <c r="HA672" s="66"/>
      <c r="HB672" s="66"/>
      <c r="HC672" s="66"/>
      <c r="HD672" s="66"/>
      <c r="HE672" s="66"/>
      <c r="HF672" s="66"/>
      <c r="HG672" s="66"/>
      <c r="HH672" s="66"/>
      <c r="HI672" s="66"/>
      <c r="HJ672" s="66"/>
      <c r="HK672" s="66"/>
      <c r="HL672" s="66"/>
      <c r="HM672" s="66"/>
      <c r="HN672" s="66"/>
      <c r="HO672" s="66"/>
      <c r="HP672" s="66"/>
      <c r="HQ672" s="66"/>
      <c r="HR672" s="66"/>
      <c r="HS672" s="66"/>
      <c r="HT672" s="66"/>
      <c r="HU672" s="66"/>
      <c r="HV672" s="66"/>
      <c r="HW672" s="66"/>
      <c r="HX672" s="66"/>
      <c r="HY672" s="66"/>
      <c r="HZ672" s="66"/>
      <c r="IA672" s="66"/>
      <c r="IB672" s="66"/>
      <c r="IC672" s="66"/>
      <c r="ID672" s="66"/>
      <c r="IE672" s="66"/>
      <c r="IF672" s="66"/>
      <c r="IG672" s="66"/>
      <c r="IH672" s="66"/>
      <c r="II672" s="66"/>
      <c r="IJ672" s="66"/>
    </row>
    <row r="673" spans="1:244" ht="14.25" customHeight="1" x14ac:dyDescent="0.2">
      <c r="A673" s="77"/>
      <c r="B673" s="78"/>
      <c r="C673" s="79"/>
      <c r="D673" s="80"/>
      <c r="E673" s="81"/>
      <c r="F673" s="82"/>
      <c r="G673" s="68"/>
      <c r="H673" s="69" t="e">
        <f>IF(#REF!=0,"N","P")</f>
        <v>#REF!</v>
      </c>
      <c r="I673" s="76"/>
      <c r="J673" s="66"/>
      <c r="K673" s="67"/>
      <c r="L673" s="66"/>
      <c r="M673" s="66"/>
      <c r="N673" s="83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  <c r="DS673" s="66"/>
      <c r="DT673" s="66"/>
      <c r="DU673" s="66"/>
      <c r="DV673" s="66"/>
      <c r="DW673" s="66"/>
      <c r="DX673" s="66"/>
      <c r="DY673" s="66"/>
      <c r="DZ673" s="66"/>
      <c r="EA673" s="66"/>
      <c r="EB673" s="66"/>
      <c r="EC673" s="66"/>
      <c r="ED673" s="66"/>
      <c r="EE673" s="66"/>
      <c r="EF673" s="66"/>
      <c r="EG673" s="66"/>
      <c r="EH673" s="66"/>
      <c r="EI673" s="66"/>
      <c r="EJ673" s="66"/>
      <c r="EK673" s="66"/>
      <c r="EL673" s="66"/>
      <c r="EM673" s="66"/>
      <c r="EN673" s="66"/>
      <c r="EO673" s="66"/>
      <c r="EP673" s="66"/>
      <c r="EQ673" s="66"/>
      <c r="ER673" s="66"/>
      <c r="ES673" s="66"/>
      <c r="ET673" s="66"/>
      <c r="EU673" s="66"/>
      <c r="EV673" s="66"/>
      <c r="EW673" s="66"/>
      <c r="EX673" s="66"/>
      <c r="EY673" s="66"/>
      <c r="EZ673" s="66"/>
      <c r="FA673" s="66"/>
      <c r="FB673" s="66"/>
      <c r="FC673" s="66"/>
      <c r="FD673" s="66"/>
      <c r="FE673" s="66"/>
      <c r="FF673" s="66"/>
      <c r="FG673" s="66"/>
      <c r="FH673" s="66"/>
      <c r="FI673" s="66"/>
      <c r="FJ673" s="66"/>
      <c r="FK673" s="66"/>
      <c r="FL673" s="66"/>
      <c r="FM673" s="66"/>
      <c r="FN673" s="66"/>
      <c r="FO673" s="66"/>
      <c r="FP673" s="66"/>
      <c r="FQ673" s="66"/>
      <c r="FR673" s="66"/>
      <c r="FS673" s="66"/>
      <c r="FT673" s="66"/>
      <c r="FU673" s="66"/>
      <c r="FV673" s="66"/>
      <c r="FW673" s="66"/>
      <c r="FX673" s="66"/>
      <c r="FY673" s="66"/>
      <c r="FZ673" s="66"/>
      <c r="GA673" s="66"/>
      <c r="GB673" s="66"/>
      <c r="GC673" s="66"/>
      <c r="GD673" s="66"/>
      <c r="GE673" s="66"/>
      <c r="GF673" s="66"/>
      <c r="GG673" s="66"/>
      <c r="GH673" s="66"/>
      <c r="GI673" s="66"/>
      <c r="GJ673" s="66"/>
      <c r="GK673" s="66"/>
      <c r="GL673" s="66"/>
      <c r="GM673" s="66"/>
      <c r="GN673" s="66"/>
      <c r="GO673" s="66"/>
      <c r="GP673" s="66"/>
      <c r="GQ673" s="66"/>
      <c r="GR673" s="66"/>
      <c r="GS673" s="66"/>
      <c r="GT673" s="66"/>
      <c r="GU673" s="66"/>
      <c r="GV673" s="66"/>
      <c r="GW673" s="66"/>
      <c r="GX673" s="66"/>
      <c r="GY673" s="66"/>
      <c r="GZ673" s="66"/>
      <c r="HA673" s="66"/>
      <c r="HB673" s="66"/>
      <c r="HC673" s="66"/>
      <c r="HD673" s="66"/>
      <c r="HE673" s="66"/>
      <c r="HF673" s="66"/>
      <c r="HG673" s="66"/>
      <c r="HH673" s="66"/>
      <c r="HI673" s="66"/>
      <c r="HJ673" s="66"/>
      <c r="HK673" s="66"/>
      <c r="HL673" s="66"/>
      <c r="HM673" s="66"/>
      <c r="HN673" s="66"/>
      <c r="HO673" s="66"/>
      <c r="HP673" s="66"/>
      <c r="HQ673" s="66"/>
      <c r="HR673" s="66"/>
      <c r="HS673" s="66"/>
      <c r="HT673" s="66"/>
      <c r="HU673" s="66"/>
      <c r="HV673" s="66"/>
      <c r="HW673" s="66"/>
      <c r="HX673" s="66"/>
      <c r="HY673" s="66"/>
      <c r="HZ673" s="66"/>
      <c r="IA673" s="66"/>
      <c r="IB673" s="66"/>
      <c r="IC673" s="66"/>
      <c r="ID673" s="66"/>
      <c r="IE673" s="66"/>
      <c r="IF673" s="66"/>
      <c r="IG673" s="66"/>
      <c r="IH673" s="66"/>
      <c r="II673" s="66"/>
      <c r="IJ673" s="66"/>
    </row>
    <row r="674" spans="1:244" ht="14.25" customHeight="1" x14ac:dyDescent="0.2">
      <c r="A674" s="77"/>
      <c r="B674" s="78"/>
      <c r="C674" s="84"/>
      <c r="D674" s="80"/>
      <c r="E674" s="81"/>
      <c r="F674" s="82"/>
      <c r="G674" s="68"/>
      <c r="H674" s="69" t="e">
        <f>IF(#REF!=0,"N","P")</f>
        <v>#REF!</v>
      </c>
      <c r="I674" s="76"/>
      <c r="J674" s="66"/>
      <c r="K674" s="67"/>
      <c r="L674" s="66"/>
      <c r="M674" s="66"/>
      <c r="N674" s="83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  <c r="DS674" s="66"/>
      <c r="DT674" s="66"/>
      <c r="DU674" s="66"/>
      <c r="DV674" s="66"/>
      <c r="DW674" s="66"/>
      <c r="DX674" s="66"/>
      <c r="DY674" s="66"/>
      <c r="DZ674" s="66"/>
      <c r="EA674" s="66"/>
      <c r="EB674" s="66"/>
      <c r="EC674" s="66"/>
      <c r="ED674" s="66"/>
      <c r="EE674" s="66"/>
      <c r="EF674" s="66"/>
      <c r="EG674" s="66"/>
      <c r="EH674" s="66"/>
      <c r="EI674" s="66"/>
      <c r="EJ674" s="66"/>
      <c r="EK674" s="66"/>
      <c r="EL674" s="66"/>
      <c r="EM674" s="66"/>
      <c r="EN674" s="66"/>
      <c r="EO674" s="66"/>
      <c r="EP674" s="66"/>
      <c r="EQ674" s="66"/>
      <c r="ER674" s="66"/>
      <c r="ES674" s="66"/>
      <c r="ET674" s="66"/>
      <c r="EU674" s="66"/>
      <c r="EV674" s="66"/>
      <c r="EW674" s="66"/>
      <c r="EX674" s="66"/>
      <c r="EY674" s="66"/>
      <c r="EZ674" s="66"/>
      <c r="FA674" s="66"/>
      <c r="FB674" s="66"/>
      <c r="FC674" s="66"/>
      <c r="FD674" s="66"/>
      <c r="FE674" s="66"/>
      <c r="FF674" s="66"/>
      <c r="FG674" s="66"/>
      <c r="FH674" s="66"/>
      <c r="FI674" s="66"/>
      <c r="FJ674" s="66"/>
      <c r="FK674" s="66"/>
      <c r="FL674" s="66"/>
      <c r="FM674" s="66"/>
      <c r="FN674" s="66"/>
      <c r="FO674" s="66"/>
      <c r="FP674" s="66"/>
      <c r="FQ674" s="66"/>
      <c r="FR674" s="66"/>
      <c r="FS674" s="66"/>
      <c r="FT674" s="66"/>
      <c r="FU674" s="66"/>
      <c r="FV674" s="66"/>
      <c r="FW674" s="66"/>
      <c r="FX674" s="66"/>
      <c r="FY674" s="66"/>
      <c r="FZ674" s="66"/>
      <c r="GA674" s="66"/>
      <c r="GB674" s="66"/>
      <c r="GC674" s="66"/>
      <c r="GD674" s="66"/>
      <c r="GE674" s="66"/>
      <c r="GF674" s="66"/>
      <c r="GG674" s="66"/>
      <c r="GH674" s="66"/>
      <c r="GI674" s="66"/>
      <c r="GJ674" s="66"/>
      <c r="GK674" s="66"/>
      <c r="GL674" s="66"/>
      <c r="GM674" s="66"/>
      <c r="GN674" s="66"/>
      <c r="GO674" s="66"/>
      <c r="GP674" s="66"/>
      <c r="GQ674" s="66"/>
      <c r="GR674" s="66"/>
      <c r="GS674" s="66"/>
      <c r="GT674" s="66"/>
      <c r="GU674" s="66"/>
      <c r="GV674" s="66"/>
      <c r="GW674" s="66"/>
      <c r="GX674" s="66"/>
      <c r="GY674" s="66"/>
      <c r="GZ674" s="66"/>
      <c r="HA674" s="66"/>
      <c r="HB674" s="66"/>
      <c r="HC674" s="66"/>
      <c r="HD674" s="66"/>
      <c r="HE674" s="66"/>
      <c r="HF674" s="66"/>
      <c r="HG674" s="66"/>
      <c r="HH674" s="66"/>
      <c r="HI674" s="66"/>
      <c r="HJ674" s="66"/>
      <c r="HK674" s="66"/>
      <c r="HL674" s="66"/>
      <c r="HM674" s="66"/>
      <c r="HN674" s="66"/>
      <c r="HO674" s="66"/>
      <c r="HP674" s="66"/>
      <c r="HQ674" s="66"/>
      <c r="HR674" s="66"/>
      <c r="HS674" s="66"/>
      <c r="HT674" s="66"/>
      <c r="HU674" s="66"/>
      <c r="HV674" s="66"/>
      <c r="HW674" s="66"/>
      <c r="HX674" s="66"/>
      <c r="HY674" s="66"/>
      <c r="HZ674" s="66"/>
      <c r="IA674" s="66"/>
      <c r="IB674" s="66"/>
      <c r="IC674" s="66"/>
      <c r="ID674" s="66"/>
      <c r="IE674" s="66"/>
      <c r="IF674" s="66"/>
      <c r="IG674" s="66"/>
      <c r="IH674" s="66"/>
      <c r="II674" s="66"/>
      <c r="IJ674" s="66"/>
    </row>
    <row r="675" spans="1:244" ht="14.25" customHeight="1" x14ac:dyDescent="0.2">
      <c r="A675" s="77"/>
      <c r="B675" s="78"/>
      <c r="C675" s="84"/>
      <c r="D675" s="80"/>
      <c r="E675" s="81"/>
      <c r="F675" s="82"/>
      <c r="G675" s="68"/>
      <c r="H675" s="69" t="e">
        <f>IF(#REF!=0,"N","P")</f>
        <v>#REF!</v>
      </c>
      <c r="I675" s="76"/>
      <c r="J675" s="66"/>
      <c r="K675" s="67"/>
      <c r="L675" s="66"/>
      <c r="M675" s="66"/>
      <c r="N675" s="83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  <c r="DS675" s="66"/>
      <c r="DT675" s="66"/>
      <c r="DU675" s="66"/>
      <c r="DV675" s="66"/>
      <c r="DW675" s="66"/>
      <c r="DX675" s="66"/>
      <c r="DY675" s="66"/>
      <c r="DZ675" s="66"/>
      <c r="EA675" s="66"/>
      <c r="EB675" s="66"/>
      <c r="EC675" s="66"/>
      <c r="ED675" s="66"/>
      <c r="EE675" s="66"/>
      <c r="EF675" s="66"/>
      <c r="EG675" s="66"/>
      <c r="EH675" s="66"/>
      <c r="EI675" s="66"/>
      <c r="EJ675" s="66"/>
      <c r="EK675" s="66"/>
      <c r="EL675" s="66"/>
      <c r="EM675" s="66"/>
      <c r="EN675" s="66"/>
      <c r="EO675" s="66"/>
      <c r="EP675" s="66"/>
      <c r="EQ675" s="66"/>
      <c r="ER675" s="66"/>
      <c r="ES675" s="66"/>
      <c r="ET675" s="66"/>
      <c r="EU675" s="66"/>
      <c r="EV675" s="66"/>
      <c r="EW675" s="66"/>
      <c r="EX675" s="66"/>
      <c r="EY675" s="66"/>
      <c r="EZ675" s="66"/>
      <c r="FA675" s="66"/>
      <c r="FB675" s="66"/>
      <c r="FC675" s="66"/>
      <c r="FD675" s="66"/>
      <c r="FE675" s="66"/>
      <c r="FF675" s="66"/>
      <c r="FG675" s="66"/>
      <c r="FH675" s="66"/>
      <c r="FI675" s="66"/>
      <c r="FJ675" s="66"/>
      <c r="FK675" s="66"/>
      <c r="FL675" s="66"/>
      <c r="FM675" s="66"/>
      <c r="FN675" s="66"/>
      <c r="FO675" s="66"/>
      <c r="FP675" s="66"/>
      <c r="FQ675" s="66"/>
      <c r="FR675" s="66"/>
      <c r="FS675" s="66"/>
      <c r="FT675" s="66"/>
      <c r="FU675" s="66"/>
      <c r="FV675" s="66"/>
      <c r="FW675" s="66"/>
      <c r="FX675" s="66"/>
      <c r="FY675" s="66"/>
      <c r="FZ675" s="66"/>
      <c r="GA675" s="66"/>
      <c r="GB675" s="66"/>
      <c r="GC675" s="66"/>
      <c r="GD675" s="66"/>
      <c r="GE675" s="66"/>
      <c r="GF675" s="66"/>
      <c r="GG675" s="66"/>
      <c r="GH675" s="66"/>
      <c r="GI675" s="66"/>
      <c r="GJ675" s="66"/>
      <c r="GK675" s="66"/>
      <c r="GL675" s="66"/>
      <c r="GM675" s="66"/>
      <c r="GN675" s="66"/>
      <c r="GO675" s="66"/>
      <c r="GP675" s="66"/>
      <c r="GQ675" s="66"/>
      <c r="GR675" s="66"/>
      <c r="GS675" s="66"/>
      <c r="GT675" s="66"/>
      <c r="GU675" s="66"/>
      <c r="GV675" s="66"/>
      <c r="GW675" s="66"/>
      <c r="GX675" s="66"/>
      <c r="GY675" s="66"/>
      <c r="GZ675" s="66"/>
      <c r="HA675" s="66"/>
      <c r="HB675" s="66"/>
      <c r="HC675" s="66"/>
      <c r="HD675" s="66"/>
      <c r="HE675" s="66"/>
      <c r="HF675" s="66"/>
      <c r="HG675" s="66"/>
      <c r="HH675" s="66"/>
      <c r="HI675" s="66"/>
      <c r="HJ675" s="66"/>
      <c r="HK675" s="66"/>
      <c r="HL675" s="66"/>
      <c r="HM675" s="66"/>
      <c r="HN675" s="66"/>
      <c r="HO675" s="66"/>
      <c r="HP675" s="66"/>
      <c r="HQ675" s="66"/>
      <c r="HR675" s="66"/>
      <c r="HS675" s="66"/>
      <c r="HT675" s="66"/>
      <c r="HU675" s="66"/>
      <c r="HV675" s="66"/>
      <c r="HW675" s="66"/>
      <c r="HX675" s="66"/>
      <c r="HY675" s="66"/>
      <c r="HZ675" s="66"/>
      <c r="IA675" s="66"/>
      <c r="IB675" s="66"/>
      <c r="IC675" s="66"/>
      <c r="ID675" s="66"/>
      <c r="IE675" s="66"/>
      <c r="IF675" s="66"/>
      <c r="IG675" s="66"/>
      <c r="IH675" s="66"/>
      <c r="II675" s="66"/>
      <c r="IJ675" s="66"/>
    </row>
    <row r="676" spans="1:244" ht="14.25" customHeight="1" x14ac:dyDescent="0.2">
      <c r="A676" s="77"/>
      <c r="B676" s="78"/>
      <c r="C676" s="84"/>
      <c r="D676" s="80"/>
      <c r="E676" s="81"/>
      <c r="F676" s="82"/>
      <c r="G676" s="68"/>
      <c r="H676" s="69" t="e">
        <f>IF(#REF!=0,"N","P")</f>
        <v>#REF!</v>
      </c>
      <c r="I676" s="76"/>
      <c r="J676" s="66"/>
      <c r="K676" s="67"/>
      <c r="L676" s="66"/>
      <c r="M676" s="66"/>
      <c r="N676" s="83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  <c r="DS676" s="66"/>
      <c r="DT676" s="66"/>
      <c r="DU676" s="66"/>
      <c r="DV676" s="66"/>
      <c r="DW676" s="66"/>
      <c r="DX676" s="66"/>
      <c r="DY676" s="66"/>
      <c r="DZ676" s="66"/>
      <c r="EA676" s="66"/>
      <c r="EB676" s="66"/>
      <c r="EC676" s="66"/>
      <c r="ED676" s="66"/>
      <c r="EE676" s="66"/>
      <c r="EF676" s="66"/>
      <c r="EG676" s="66"/>
      <c r="EH676" s="66"/>
      <c r="EI676" s="66"/>
      <c r="EJ676" s="66"/>
      <c r="EK676" s="66"/>
      <c r="EL676" s="66"/>
      <c r="EM676" s="66"/>
      <c r="EN676" s="66"/>
      <c r="EO676" s="66"/>
      <c r="EP676" s="66"/>
      <c r="EQ676" s="66"/>
      <c r="ER676" s="66"/>
      <c r="ES676" s="66"/>
      <c r="ET676" s="66"/>
      <c r="EU676" s="66"/>
      <c r="EV676" s="66"/>
      <c r="EW676" s="66"/>
      <c r="EX676" s="66"/>
      <c r="EY676" s="66"/>
      <c r="EZ676" s="66"/>
      <c r="FA676" s="66"/>
      <c r="FB676" s="66"/>
      <c r="FC676" s="66"/>
      <c r="FD676" s="66"/>
      <c r="FE676" s="66"/>
      <c r="FF676" s="66"/>
      <c r="FG676" s="66"/>
      <c r="FH676" s="66"/>
      <c r="FI676" s="66"/>
      <c r="FJ676" s="66"/>
      <c r="FK676" s="66"/>
      <c r="FL676" s="66"/>
      <c r="FM676" s="66"/>
      <c r="FN676" s="66"/>
      <c r="FO676" s="66"/>
      <c r="FP676" s="66"/>
      <c r="FQ676" s="66"/>
      <c r="FR676" s="66"/>
      <c r="FS676" s="66"/>
      <c r="FT676" s="66"/>
      <c r="FU676" s="66"/>
      <c r="FV676" s="66"/>
      <c r="FW676" s="66"/>
      <c r="FX676" s="66"/>
      <c r="FY676" s="66"/>
      <c r="FZ676" s="66"/>
      <c r="GA676" s="66"/>
      <c r="GB676" s="66"/>
      <c r="GC676" s="66"/>
      <c r="GD676" s="66"/>
      <c r="GE676" s="66"/>
      <c r="GF676" s="66"/>
      <c r="GG676" s="66"/>
      <c r="GH676" s="66"/>
      <c r="GI676" s="66"/>
      <c r="GJ676" s="66"/>
      <c r="GK676" s="66"/>
      <c r="GL676" s="66"/>
      <c r="GM676" s="66"/>
      <c r="GN676" s="66"/>
      <c r="GO676" s="66"/>
      <c r="GP676" s="66"/>
      <c r="GQ676" s="66"/>
      <c r="GR676" s="66"/>
      <c r="GS676" s="66"/>
      <c r="GT676" s="66"/>
      <c r="GU676" s="66"/>
      <c r="GV676" s="66"/>
      <c r="GW676" s="66"/>
      <c r="GX676" s="66"/>
      <c r="GY676" s="66"/>
      <c r="GZ676" s="66"/>
      <c r="HA676" s="66"/>
      <c r="HB676" s="66"/>
      <c r="HC676" s="66"/>
      <c r="HD676" s="66"/>
      <c r="HE676" s="66"/>
      <c r="HF676" s="66"/>
      <c r="HG676" s="66"/>
      <c r="HH676" s="66"/>
      <c r="HI676" s="66"/>
      <c r="HJ676" s="66"/>
      <c r="HK676" s="66"/>
      <c r="HL676" s="66"/>
      <c r="HM676" s="66"/>
      <c r="HN676" s="66"/>
      <c r="HO676" s="66"/>
      <c r="HP676" s="66"/>
      <c r="HQ676" s="66"/>
      <c r="HR676" s="66"/>
      <c r="HS676" s="66"/>
      <c r="HT676" s="66"/>
      <c r="HU676" s="66"/>
      <c r="HV676" s="66"/>
      <c r="HW676" s="66"/>
      <c r="HX676" s="66"/>
      <c r="HY676" s="66"/>
      <c r="HZ676" s="66"/>
      <c r="IA676" s="66"/>
      <c r="IB676" s="66"/>
      <c r="IC676" s="66"/>
      <c r="ID676" s="66"/>
      <c r="IE676" s="66"/>
      <c r="IF676" s="66"/>
      <c r="IG676" s="66"/>
      <c r="IH676" s="66"/>
      <c r="II676" s="66"/>
      <c r="IJ676" s="66"/>
    </row>
    <row r="677" spans="1:244" ht="14.25" customHeight="1" x14ac:dyDescent="0.2">
      <c r="A677" s="77"/>
      <c r="B677" s="78"/>
      <c r="C677" s="84"/>
      <c r="D677" s="80"/>
      <c r="E677" s="81"/>
      <c r="F677" s="82"/>
      <c r="G677" s="68"/>
      <c r="H677" s="69" t="e">
        <f>IF(#REF!=0,"N","P")</f>
        <v>#REF!</v>
      </c>
      <c r="I677" s="76"/>
      <c r="J677" s="66"/>
      <c r="K677" s="67"/>
      <c r="L677" s="66"/>
      <c r="M677" s="66"/>
      <c r="N677" s="83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  <c r="DS677" s="66"/>
      <c r="DT677" s="66"/>
      <c r="DU677" s="66"/>
      <c r="DV677" s="66"/>
      <c r="DW677" s="66"/>
      <c r="DX677" s="66"/>
      <c r="DY677" s="66"/>
      <c r="DZ677" s="66"/>
      <c r="EA677" s="66"/>
      <c r="EB677" s="66"/>
      <c r="EC677" s="66"/>
      <c r="ED677" s="66"/>
      <c r="EE677" s="66"/>
      <c r="EF677" s="66"/>
      <c r="EG677" s="66"/>
      <c r="EH677" s="66"/>
      <c r="EI677" s="66"/>
      <c r="EJ677" s="66"/>
      <c r="EK677" s="66"/>
      <c r="EL677" s="66"/>
      <c r="EM677" s="66"/>
      <c r="EN677" s="66"/>
      <c r="EO677" s="66"/>
      <c r="EP677" s="66"/>
      <c r="EQ677" s="66"/>
      <c r="ER677" s="66"/>
      <c r="ES677" s="66"/>
      <c r="ET677" s="66"/>
      <c r="EU677" s="66"/>
      <c r="EV677" s="66"/>
      <c r="EW677" s="66"/>
      <c r="EX677" s="66"/>
      <c r="EY677" s="66"/>
      <c r="EZ677" s="66"/>
      <c r="FA677" s="66"/>
      <c r="FB677" s="66"/>
      <c r="FC677" s="66"/>
      <c r="FD677" s="66"/>
      <c r="FE677" s="66"/>
      <c r="FF677" s="66"/>
      <c r="FG677" s="66"/>
      <c r="FH677" s="66"/>
      <c r="FI677" s="66"/>
      <c r="FJ677" s="66"/>
      <c r="FK677" s="66"/>
      <c r="FL677" s="66"/>
      <c r="FM677" s="66"/>
      <c r="FN677" s="66"/>
      <c r="FO677" s="66"/>
      <c r="FP677" s="66"/>
      <c r="FQ677" s="66"/>
      <c r="FR677" s="66"/>
      <c r="FS677" s="66"/>
      <c r="FT677" s="66"/>
      <c r="FU677" s="66"/>
      <c r="FV677" s="66"/>
      <c r="FW677" s="66"/>
      <c r="FX677" s="66"/>
      <c r="FY677" s="66"/>
      <c r="FZ677" s="66"/>
      <c r="GA677" s="66"/>
      <c r="GB677" s="66"/>
      <c r="GC677" s="66"/>
      <c r="GD677" s="66"/>
      <c r="GE677" s="66"/>
      <c r="GF677" s="66"/>
      <c r="GG677" s="66"/>
      <c r="GH677" s="66"/>
      <c r="GI677" s="66"/>
      <c r="GJ677" s="66"/>
      <c r="GK677" s="66"/>
      <c r="GL677" s="66"/>
      <c r="GM677" s="66"/>
      <c r="GN677" s="66"/>
      <c r="GO677" s="66"/>
      <c r="GP677" s="66"/>
      <c r="GQ677" s="66"/>
      <c r="GR677" s="66"/>
      <c r="GS677" s="66"/>
      <c r="GT677" s="66"/>
      <c r="GU677" s="66"/>
      <c r="GV677" s="66"/>
      <c r="GW677" s="66"/>
      <c r="GX677" s="66"/>
      <c r="GY677" s="66"/>
      <c r="GZ677" s="66"/>
      <c r="HA677" s="66"/>
      <c r="HB677" s="66"/>
      <c r="HC677" s="66"/>
      <c r="HD677" s="66"/>
      <c r="HE677" s="66"/>
      <c r="HF677" s="66"/>
      <c r="HG677" s="66"/>
      <c r="HH677" s="66"/>
      <c r="HI677" s="66"/>
      <c r="HJ677" s="66"/>
      <c r="HK677" s="66"/>
      <c r="HL677" s="66"/>
      <c r="HM677" s="66"/>
      <c r="HN677" s="66"/>
      <c r="HO677" s="66"/>
      <c r="HP677" s="66"/>
      <c r="HQ677" s="66"/>
      <c r="HR677" s="66"/>
      <c r="HS677" s="66"/>
      <c r="HT677" s="66"/>
      <c r="HU677" s="66"/>
      <c r="HV677" s="66"/>
      <c r="HW677" s="66"/>
      <c r="HX677" s="66"/>
      <c r="HY677" s="66"/>
      <c r="HZ677" s="66"/>
      <c r="IA677" s="66"/>
      <c r="IB677" s="66"/>
      <c r="IC677" s="66"/>
      <c r="ID677" s="66"/>
      <c r="IE677" s="66"/>
      <c r="IF677" s="66"/>
      <c r="IG677" s="66"/>
      <c r="IH677" s="66"/>
      <c r="II677" s="66"/>
      <c r="IJ677" s="66"/>
    </row>
    <row r="678" spans="1:244" ht="14.25" customHeight="1" x14ac:dyDescent="0.2">
      <c r="A678" s="77"/>
      <c r="B678" s="78"/>
      <c r="C678" s="84"/>
      <c r="D678" s="80"/>
      <c r="E678" s="81"/>
      <c r="F678" s="82"/>
      <c r="G678" s="68"/>
      <c r="H678" s="69" t="e">
        <f>IF(#REF!=0,"N","P")</f>
        <v>#REF!</v>
      </c>
      <c r="I678" s="76"/>
      <c r="J678" s="66"/>
      <c r="K678" s="67"/>
      <c r="L678" s="66"/>
      <c r="M678" s="66"/>
      <c r="N678" s="83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  <c r="DS678" s="66"/>
      <c r="DT678" s="66"/>
      <c r="DU678" s="66"/>
      <c r="DV678" s="66"/>
      <c r="DW678" s="66"/>
      <c r="DX678" s="66"/>
      <c r="DY678" s="66"/>
      <c r="DZ678" s="66"/>
      <c r="EA678" s="66"/>
      <c r="EB678" s="66"/>
      <c r="EC678" s="66"/>
      <c r="ED678" s="66"/>
      <c r="EE678" s="66"/>
      <c r="EF678" s="66"/>
      <c r="EG678" s="66"/>
      <c r="EH678" s="66"/>
      <c r="EI678" s="66"/>
      <c r="EJ678" s="66"/>
      <c r="EK678" s="66"/>
      <c r="EL678" s="66"/>
      <c r="EM678" s="66"/>
      <c r="EN678" s="66"/>
      <c r="EO678" s="66"/>
      <c r="EP678" s="66"/>
      <c r="EQ678" s="66"/>
      <c r="ER678" s="66"/>
      <c r="ES678" s="66"/>
      <c r="ET678" s="66"/>
      <c r="EU678" s="66"/>
      <c r="EV678" s="66"/>
      <c r="EW678" s="66"/>
      <c r="EX678" s="66"/>
      <c r="EY678" s="66"/>
      <c r="EZ678" s="66"/>
      <c r="FA678" s="66"/>
      <c r="FB678" s="66"/>
      <c r="FC678" s="66"/>
      <c r="FD678" s="66"/>
      <c r="FE678" s="66"/>
      <c r="FF678" s="66"/>
      <c r="FG678" s="66"/>
      <c r="FH678" s="66"/>
      <c r="FI678" s="66"/>
      <c r="FJ678" s="66"/>
      <c r="FK678" s="66"/>
      <c r="FL678" s="66"/>
      <c r="FM678" s="66"/>
      <c r="FN678" s="66"/>
      <c r="FO678" s="66"/>
      <c r="FP678" s="66"/>
      <c r="FQ678" s="66"/>
      <c r="FR678" s="66"/>
      <c r="FS678" s="66"/>
      <c r="FT678" s="66"/>
      <c r="FU678" s="66"/>
      <c r="FV678" s="66"/>
      <c r="FW678" s="66"/>
      <c r="FX678" s="66"/>
      <c r="FY678" s="66"/>
      <c r="FZ678" s="66"/>
      <c r="GA678" s="66"/>
      <c r="GB678" s="66"/>
      <c r="GC678" s="66"/>
      <c r="GD678" s="66"/>
      <c r="GE678" s="66"/>
      <c r="GF678" s="66"/>
      <c r="GG678" s="66"/>
      <c r="GH678" s="66"/>
      <c r="GI678" s="66"/>
      <c r="GJ678" s="66"/>
      <c r="GK678" s="66"/>
      <c r="GL678" s="66"/>
      <c r="GM678" s="66"/>
      <c r="GN678" s="66"/>
      <c r="GO678" s="66"/>
      <c r="GP678" s="66"/>
      <c r="GQ678" s="66"/>
      <c r="GR678" s="66"/>
      <c r="GS678" s="66"/>
      <c r="GT678" s="66"/>
      <c r="GU678" s="66"/>
      <c r="GV678" s="66"/>
      <c r="GW678" s="66"/>
      <c r="GX678" s="66"/>
      <c r="GY678" s="66"/>
      <c r="GZ678" s="66"/>
      <c r="HA678" s="66"/>
      <c r="HB678" s="66"/>
      <c r="HC678" s="66"/>
      <c r="HD678" s="66"/>
      <c r="HE678" s="66"/>
      <c r="HF678" s="66"/>
      <c r="HG678" s="66"/>
      <c r="HH678" s="66"/>
      <c r="HI678" s="66"/>
      <c r="HJ678" s="66"/>
      <c r="HK678" s="66"/>
      <c r="HL678" s="66"/>
      <c r="HM678" s="66"/>
      <c r="HN678" s="66"/>
      <c r="HO678" s="66"/>
      <c r="HP678" s="66"/>
      <c r="HQ678" s="66"/>
      <c r="HR678" s="66"/>
      <c r="HS678" s="66"/>
      <c r="HT678" s="66"/>
      <c r="HU678" s="66"/>
      <c r="HV678" s="66"/>
      <c r="HW678" s="66"/>
      <c r="HX678" s="66"/>
      <c r="HY678" s="66"/>
      <c r="HZ678" s="66"/>
      <c r="IA678" s="66"/>
      <c r="IB678" s="66"/>
      <c r="IC678" s="66"/>
      <c r="ID678" s="66"/>
      <c r="IE678" s="66"/>
      <c r="IF678" s="66"/>
      <c r="IG678" s="66"/>
      <c r="IH678" s="66"/>
      <c r="II678" s="66"/>
      <c r="IJ678" s="66"/>
    </row>
    <row r="679" spans="1:244" ht="14.25" customHeight="1" x14ac:dyDescent="0.2">
      <c r="A679" s="77"/>
      <c r="B679" s="78"/>
      <c r="C679" s="84"/>
      <c r="D679" s="80"/>
      <c r="E679" s="81"/>
      <c r="F679" s="82"/>
      <c r="G679" s="68"/>
      <c r="H679" s="69" t="e">
        <f>IF(#REF!=0,"N","P")</f>
        <v>#REF!</v>
      </c>
      <c r="I679" s="76"/>
      <c r="J679" s="66"/>
      <c r="K679" s="67"/>
      <c r="L679" s="66"/>
      <c r="M679" s="66"/>
      <c r="N679" s="83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  <c r="DS679" s="66"/>
      <c r="DT679" s="66"/>
      <c r="DU679" s="66"/>
      <c r="DV679" s="66"/>
      <c r="DW679" s="66"/>
      <c r="DX679" s="66"/>
      <c r="DY679" s="66"/>
      <c r="DZ679" s="66"/>
      <c r="EA679" s="66"/>
      <c r="EB679" s="66"/>
      <c r="EC679" s="66"/>
      <c r="ED679" s="66"/>
      <c r="EE679" s="66"/>
      <c r="EF679" s="66"/>
      <c r="EG679" s="66"/>
      <c r="EH679" s="66"/>
      <c r="EI679" s="66"/>
      <c r="EJ679" s="66"/>
      <c r="EK679" s="66"/>
      <c r="EL679" s="66"/>
      <c r="EM679" s="66"/>
      <c r="EN679" s="66"/>
      <c r="EO679" s="66"/>
      <c r="EP679" s="66"/>
      <c r="EQ679" s="66"/>
      <c r="ER679" s="66"/>
      <c r="ES679" s="66"/>
      <c r="ET679" s="66"/>
      <c r="EU679" s="66"/>
      <c r="EV679" s="66"/>
      <c r="EW679" s="66"/>
      <c r="EX679" s="66"/>
      <c r="EY679" s="66"/>
      <c r="EZ679" s="66"/>
      <c r="FA679" s="66"/>
      <c r="FB679" s="66"/>
      <c r="FC679" s="66"/>
      <c r="FD679" s="66"/>
      <c r="FE679" s="66"/>
      <c r="FF679" s="66"/>
      <c r="FG679" s="66"/>
      <c r="FH679" s="66"/>
      <c r="FI679" s="66"/>
      <c r="FJ679" s="66"/>
      <c r="FK679" s="66"/>
      <c r="FL679" s="66"/>
      <c r="FM679" s="66"/>
      <c r="FN679" s="66"/>
      <c r="FO679" s="66"/>
      <c r="FP679" s="66"/>
      <c r="FQ679" s="66"/>
      <c r="FR679" s="66"/>
      <c r="FS679" s="66"/>
      <c r="FT679" s="66"/>
      <c r="FU679" s="66"/>
      <c r="FV679" s="66"/>
      <c r="FW679" s="66"/>
      <c r="FX679" s="66"/>
      <c r="FY679" s="66"/>
      <c r="FZ679" s="66"/>
      <c r="GA679" s="66"/>
      <c r="GB679" s="66"/>
      <c r="GC679" s="66"/>
      <c r="GD679" s="66"/>
      <c r="GE679" s="66"/>
      <c r="GF679" s="66"/>
      <c r="GG679" s="66"/>
      <c r="GH679" s="66"/>
      <c r="GI679" s="66"/>
      <c r="GJ679" s="66"/>
      <c r="GK679" s="66"/>
      <c r="GL679" s="66"/>
      <c r="GM679" s="66"/>
      <c r="GN679" s="66"/>
      <c r="GO679" s="66"/>
      <c r="GP679" s="66"/>
      <c r="GQ679" s="66"/>
      <c r="GR679" s="66"/>
      <c r="GS679" s="66"/>
      <c r="GT679" s="66"/>
      <c r="GU679" s="66"/>
      <c r="GV679" s="66"/>
      <c r="GW679" s="66"/>
      <c r="GX679" s="66"/>
      <c r="GY679" s="66"/>
      <c r="GZ679" s="66"/>
      <c r="HA679" s="66"/>
      <c r="HB679" s="66"/>
      <c r="HC679" s="66"/>
      <c r="HD679" s="66"/>
      <c r="HE679" s="66"/>
      <c r="HF679" s="66"/>
      <c r="HG679" s="66"/>
      <c r="HH679" s="66"/>
      <c r="HI679" s="66"/>
      <c r="HJ679" s="66"/>
      <c r="HK679" s="66"/>
      <c r="HL679" s="66"/>
      <c r="HM679" s="66"/>
      <c r="HN679" s="66"/>
      <c r="HO679" s="66"/>
      <c r="HP679" s="66"/>
      <c r="HQ679" s="66"/>
      <c r="HR679" s="66"/>
      <c r="HS679" s="66"/>
      <c r="HT679" s="66"/>
      <c r="HU679" s="66"/>
      <c r="HV679" s="66"/>
      <c r="HW679" s="66"/>
      <c r="HX679" s="66"/>
      <c r="HY679" s="66"/>
      <c r="HZ679" s="66"/>
      <c r="IA679" s="66"/>
      <c r="IB679" s="66"/>
      <c r="IC679" s="66"/>
      <c r="ID679" s="66"/>
      <c r="IE679" s="66"/>
      <c r="IF679" s="66"/>
      <c r="IG679" s="66"/>
      <c r="IH679" s="66"/>
      <c r="II679" s="66"/>
      <c r="IJ679" s="66"/>
    </row>
    <row r="680" spans="1:244" ht="14.25" customHeight="1" x14ac:dyDescent="0.2">
      <c r="A680" s="77"/>
      <c r="B680" s="78"/>
      <c r="C680" s="84"/>
      <c r="D680" s="80"/>
      <c r="E680" s="81"/>
      <c r="F680" s="82"/>
      <c r="G680" s="68"/>
      <c r="H680" s="69" t="e">
        <f>IF(#REF!=0,"N","P")</f>
        <v>#REF!</v>
      </c>
      <c r="I680" s="76"/>
      <c r="J680" s="66"/>
      <c r="K680" s="67"/>
      <c r="L680" s="66"/>
      <c r="M680" s="66"/>
      <c r="N680" s="83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  <c r="DS680" s="66"/>
      <c r="DT680" s="66"/>
      <c r="DU680" s="66"/>
      <c r="DV680" s="66"/>
      <c r="DW680" s="66"/>
      <c r="DX680" s="66"/>
      <c r="DY680" s="66"/>
      <c r="DZ680" s="66"/>
      <c r="EA680" s="66"/>
      <c r="EB680" s="66"/>
      <c r="EC680" s="66"/>
      <c r="ED680" s="66"/>
      <c r="EE680" s="66"/>
      <c r="EF680" s="66"/>
      <c r="EG680" s="66"/>
      <c r="EH680" s="66"/>
      <c r="EI680" s="66"/>
      <c r="EJ680" s="66"/>
      <c r="EK680" s="66"/>
      <c r="EL680" s="66"/>
      <c r="EM680" s="66"/>
      <c r="EN680" s="66"/>
      <c r="EO680" s="66"/>
      <c r="EP680" s="66"/>
      <c r="EQ680" s="66"/>
      <c r="ER680" s="66"/>
      <c r="ES680" s="66"/>
      <c r="ET680" s="66"/>
      <c r="EU680" s="66"/>
      <c r="EV680" s="66"/>
      <c r="EW680" s="66"/>
      <c r="EX680" s="66"/>
      <c r="EY680" s="66"/>
      <c r="EZ680" s="66"/>
      <c r="FA680" s="66"/>
      <c r="FB680" s="66"/>
      <c r="FC680" s="66"/>
      <c r="FD680" s="66"/>
      <c r="FE680" s="66"/>
      <c r="FF680" s="66"/>
      <c r="FG680" s="66"/>
      <c r="FH680" s="66"/>
      <c r="FI680" s="66"/>
      <c r="FJ680" s="66"/>
      <c r="FK680" s="66"/>
      <c r="FL680" s="66"/>
      <c r="FM680" s="66"/>
      <c r="FN680" s="66"/>
      <c r="FO680" s="66"/>
      <c r="FP680" s="66"/>
      <c r="FQ680" s="66"/>
      <c r="FR680" s="66"/>
      <c r="FS680" s="66"/>
      <c r="FT680" s="66"/>
      <c r="FU680" s="66"/>
      <c r="FV680" s="66"/>
      <c r="FW680" s="66"/>
      <c r="FX680" s="66"/>
      <c r="FY680" s="66"/>
      <c r="FZ680" s="66"/>
      <c r="GA680" s="66"/>
      <c r="GB680" s="66"/>
      <c r="GC680" s="66"/>
      <c r="GD680" s="66"/>
      <c r="GE680" s="66"/>
      <c r="GF680" s="66"/>
      <c r="GG680" s="66"/>
      <c r="GH680" s="66"/>
      <c r="GI680" s="66"/>
      <c r="GJ680" s="66"/>
      <c r="GK680" s="66"/>
      <c r="GL680" s="66"/>
      <c r="GM680" s="66"/>
      <c r="GN680" s="66"/>
      <c r="GO680" s="66"/>
      <c r="GP680" s="66"/>
      <c r="GQ680" s="66"/>
      <c r="GR680" s="66"/>
      <c r="GS680" s="66"/>
      <c r="GT680" s="66"/>
      <c r="GU680" s="66"/>
      <c r="GV680" s="66"/>
      <c r="GW680" s="66"/>
      <c r="GX680" s="66"/>
      <c r="GY680" s="66"/>
      <c r="GZ680" s="66"/>
      <c r="HA680" s="66"/>
      <c r="HB680" s="66"/>
      <c r="HC680" s="66"/>
      <c r="HD680" s="66"/>
      <c r="HE680" s="66"/>
      <c r="HF680" s="66"/>
      <c r="HG680" s="66"/>
      <c r="HH680" s="66"/>
      <c r="HI680" s="66"/>
      <c r="HJ680" s="66"/>
      <c r="HK680" s="66"/>
      <c r="HL680" s="66"/>
      <c r="HM680" s="66"/>
      <c r="HN680" s="66"/>
      <c r="HO680" s="66"/>
      <c r="HP680" s="66"/>
      <c r="HQ680" s="66"/>
      <c r="HR680" s="66"/>
      <c r="HS680" s="66"/>
      <c r="HT680" s="66"/>
      <c r="HU680" s="66"/>
      <c r="HV680" s="66"/>
      <c r="HW680" s="66"/>
      <c r="HX680" s="66"/>
      <c r="HY680" s="66"/>
      <c r="HZ680" s="66"/>
      <c r="IA680" s="66"/>
      <c r="IB680" s="66"/>
      <c r="IC680" s="66"/>
      <c r="ID680" s="66"/>
      <c r="IE680" s="66"/>
      <c r="IF680" s="66"/>
      <c r="IG680" s="66"/>
      <c r="IH680" s="66"/>
      <c r="II680" s="66"/>
      <c r="IJ680" s="66"/>
    </row>
    <row r="681" spans="1:244" ht="14.25" customHeight="1" x14ac:dyDescent="0.2">
      <c r="A681" s="77"/>
      <c r="B681" s="78"/>
      <c r="C681" s="84"/>
      <c r="D681" s="80"/>
      <c r="E681" s="81"/>
      <c r="F681" s="82"/>
      <c r="G681" s="68"/>
      <c r="H681" s="69" t="e">
        <f>IF(#REF!=0,"N","P")</f>
        <v>#REF!</v>
      </c>
      <c r="I681" s="76"/>
      <c r="J681" s="66"/>
      <c r="K681" s="67"/>
      <c r="L681" s="66"/>
      <c r="M681" s="66"/>
      <c r="N681" s="83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  <c r="DS681" s="66"/>
      <c r="DT681" s="66"/>
      <c r="DU681" s="66"/>
      <c r="DV681" s="66"/>
      <c r="DW681" s="66"/>
      <c r="DX681" s="66"/>
      <c r="DY681" s="66"/>
      <c r="DZ681" s="66"/>
      <c r="EA681" s="66"/>
      <c r="EB681" s="66"/>
      <c r="EC681" s="66"/>
      <c r="ED681" s="66"/>
      <c r="EE681" s="66"/>
      <c r="EF681" s="66"/>
      <c r="EG681" s="66"/>
      <c r="EH681" s="66"/>
      <c r="EI681" s="66"/>
      <c r="EJ681" s="66"/>
      <c r="EK681" s="66"/>
      <c r="EL681" s="66"/>
      <c r="EM681" s="66"/>
      <c r="EN681" s="66"/>
      <c r="EO681" s="66"/>
      <c r="EP681" s="66"/>
      <c r="EQ681" s="66"/>
      <c r="ER681" s="66"/>
      <c r="ES681" s="66"/>
      <c r="ET681" s="66"/>
      <c r="EU681" s="66"/>
      <c r="EV681" s="66"/>
      <c r="EW681" s="66"/>
      <c r="EX681" s="66"/>
      <c r="EY681" s="66"/>
      <c r="EZ681" s="66"/>
      <c r="FA681" s="66"/>
      <c r="FB681" s="66"/>
      <c r="FC681" s="66"/>
      <c r="FD681" s="66"/>
      <c r="FE681" s="66"/>
      <c r="FF681" s="66"/>
      <c r="FG681" s="66"/>
      <c r="FH681" s="66"/>
      <c r="FI681" s="66"/>
      <c r="FJ681" s="66"/>
      <c r="FK681" s="66"/>
      <c r="FL681" s="66"/>
      <c r="FM681" s="66"/>
      <c r="FN681" s="66"/>
      <c r="FO681" s="66"/>
      <c r="FP681" s="66"/>
      <c r="FQ681" s="66"/>
      <c r="FR681" s="66"/>
      <c r="FS681" s="66"/>
      <c r="FT681" s="66"/>
      <c r="FU681" s="66"/>
      <c r="FV681" s="66"/>
      <c r="FW681" s="66"/>
      <c r="FX681" s="66"/>
      <c r="FY681" s="66"/>
      <c r="FZ681" s="66"/>
      <c r="GA681" s="66"/>
      <c r="GB681" s="66"/>
      <c r="GC681" s="66"/>
      <c r="GD681" s="66"/>
      <c r="GE681" s="66"/>
      <c r="GF681" s="66"/>
      <c r="GG681" s="66"/>
      <c r="GH681" s="66"/>
      <c r="GI681" s="66"/>
      <c r="GJ681" s="66"/>
      <c r="GK681" s="66"/>
      <c r="GL681" s="66"/>
      <c r="GM681" s="66"/>
      <c r="GN681" s="66"/>
      <c r="GO681" s="66"/>
      <c r="GP681" s="66"/>
      <c r="GQ681" s="66"/>
      <c r="GR681" s="66"/>
      <c r="GS681" s="66"/>
      <c r="GT681" s="66"/>
      <c r="GU681" s="66"/>
      <c r="GV681" s="66"/>
      <c r="GW681" s="66"/>
      <c r="GX681" s="66"/>
      <c r="GY681" s="66"/>
      <c r="GZ681" s="66"/>
      <c r="HA681" s="66"/>
      <c r="HB681" s="66"/>
      <c r="HC681" s="66"/>
      <c r="HD681" s="66"/>
      <c r="HE681" s="66"/>
      <c r="HF681" s="66"/>
      <c r="HG681" s="66"/>
      <c r="HH681" s="66"/>
      <c r="HI681" s="66"/>
      <c r="HJ681" s="66"/>
      <c r="HK681" s="66"/>
      <c r="HL681" s="66"/>
      <c r="HM681" s="66"/>
      <c r="HN681" s="66"/>
      <c r="HO681" s="66"/>
      <c r="HP681" s="66"/>
      <c r="HQ681" s="66"/>
      <c r="HR681" s="66"/>
      <c r="HS681" s="66"/>
      <c r="HT681" s="66"/>
      <c r="HU681" s="66"/>
      <c r="HV681" s="66"/>
      <c r="HW681" s="66"/>
      <c r="HX681" s="66"/>
      <c r="HY681" s="66"/>
      <c r="HZ681" s="66"/>
      <c r="IA681" s="66"/>
      <c r="IB681" s="66"/>
      <c r="IC681" s="66"/>
      <c r="ID681" s="66"/>
      <c r="IE681" s="66"/>
      <c r="IF681" s="66"/>
      <c r="IG681" s="66"/>
      <c r="IH681" s="66"/>
      <c r="II681" s="66"/>
      <c r="IJ681" s="66"/>
    </row>
    <row r="682" spans="1:244" ht="14.25" customHeight="1" x14ac:dyDescent="0.2">
      <c r="A682" s="77"/>
      <c r="B682" s="78"/>
      <c r="C682" s="84"/>
      <c r="D682" s="80"/>
      <c r="E682" s="81"/>
      <c r="F682" s="82"/>
      <c r="G682" s="68"/>
      <c r="H682" s="69" t="e">
        <f>IF(#REF!=0,"N","P")</f>
        <v>#REF!</v>
      </c>
      <c r="I682" s="76"/>
      <c r="J682" s="66"/>
      <c r="K682" s="67"/>
      <c r="L682" s="66"/>
      <c r="M682" s="66"/>
      <c r="N682" s="83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  <c r="DS682" s="66"/>
      <c r="DT682" s="66"/>
      <c r="DU682" s="66"/>
      <c r="DV682" s="66"/>
      <c r="DW682" s="66"/>
      <c r="DX682" s="66"/>
      <c r="DY682" s="66"/>
      <c r="DZ682" s="66"/>
      <c r="EA682" s="66"/>
      <c r="EB682" s="66"/>
      <c r="EC682" s="66"/>
      <c r="ED682" s="66"/>
      <c r="EE682" s="66"/>
      <c r="EF682" s="66"/>
      <c r="EG682" s="66"/>
      <c r="EH682" s="66"/>
      <c r="EI682" s="66"/>
      <c r="EJ682" s="66"/>
      <c r="EK682" s="66"/>
      <c r="EL682" s="66"/>
      <c r="EM682" s="66"/>
      <c r="EN682" s="66"/>
      <c r="EO682" s="66"/>
      <c r="EP682" s="66"/>
      <c r="EQ682" s="66"/>
      <c r="ER682" s="66"/>
      <c r="ES682" s="66"/>
      <c r="ET682" s="66"/>
      <c r="EU682" s="66"/>
      <c r="EV682" s="66"/>
      <c r="EW682" s="66"/>
      <c r="EX682" s="66"/>
      <c r="EY682" s="66"/>
      <c r="EZ682" s="66"/>
      <c r="FA682" s="66"/>
      <c r="FB682" s="66"/>
      <c r="FC682" s="66"/>
      <c r="FD682" s="66"/>
      <c r="FE682" s="66"/>
      <c r="FF682" s="66"/>
      <c r="FG682" s="66"/>
      <c r="FH682" s="66"/>
      <c r="FI682" s="66"/>
      <c r="FJ682" s="66"/>
      <c r="FK682" s="66"/>
      <c r="FL682" s="66"/>
      <c r="FM682" s="66"/>
      <c r="FN682" s="66"/>
      <c r="FO682" s="66"/>
      <c r="FP682" s="66"/>
      <c r="FQ682" s="66"/>
      <c r="FR682" s="66"/>
      <c r="FS682" s="66"/>
      <c r="FT682" s="66"/>
      <c r="FU682" s="66"/>
      <c r="FV682" s="66"/>
      <c r="FW682" s="66"/>
      <c r="FX682" s="66"/>
      <c r="FY682" s="66"/>
      <c r="FZ682" s="66"/>
      <c r="GA682" s="66"/>
      <c r="GB682" s="66"/>
      <c r="GC682" s="66"/>
      <c r="GD682" s="66"/>
      <c r="GE682" s="66"/>
      <c r="GF682" s="66"/>
      <c r="GG682" s="66"/>
      <c r="GH682" s="66"/>
      <c r="GI682" s="66"/>
      <c r="GJ682" s="66"/>
      <c r="GK682" s="66"/>
      <c r="GL682" s="66"/>
      <c r="GM682" s="66"/>
      <c r="GN682" s="66"/>
      <c r="GO682" s="66"/>
      <c r="GP682" s="66"/>
      <c r="GQ682" s="66"/>
      <c r="GR682" s="66"/>
      <c r="GS682" s="66"/>
      <c r="GT682" s="66"/>
      <c r="GU682" s="66"/>
      <c r="GV682" s="66"/>
      <c r="GW682" s="66"/>
      <c r="GX682" s="66"/>
      <c r="GY682" s="66"/>
      <c r="GZ682" s="66"/>
      <c r="HA682" s="66"/>
      <c r="HB682" s="66"/>
      <c r="HC682" s="66"/>
      <c r="HD682" s="66"/>
      <c r="HE682" s="66"/>
      <c r="HF682" s="66"/>
      <c r="HG682" s="66"/>
      <c r="HH682" s="66"/>
      <c r="HI682" s="66"/>
      <c r="HJ682" s="66"/>
      <c r="HK682" s="66"/>
      <c r="HL682" s="66"/>
      <c r="HM682" s="66"/>
      <c r="HN682" s="66"/>
      <c r="HO682" s="66"/>
      <c r="HP682" s="66"/>
      <c r="HQ682" s="66"/>
      <c r="HR682" s="66"/>
      <c r="HS682" s="66"/>
      <c r="HT682" s="66"/>
      <c r="HU682" s="66"/>
      <c r="HV682" s="66"/>
      <c r="HW682" s="66"/>
      <c r="HX682" s="66"/>
      <c r="HY682" s="66"/>
      <c r="HZ682" s="66"/>
      <c r="IA682" s="66"/>
      <c r="IB682" s="66"/>
      <c r="IC682" s="66"/>
      <c r="ID682" s="66"/>
      <c r="IE682" s="66"/>
      <c r="IF682" s="66"/>
      <c r="IG682" s="66"/>
      <c r="IH682" s="66"/>
      <c r="II682" s="66"/>
      <c r="IJ682" s="66"/>
    </row>
    <row r="683" spans="1:244" ht="14.25" customHeight="1" x14ac:dyDescent="0.2">
      <c r="A683" s="77"/>
      <c r="B683" s="78"/>
      <c r="C683" s="84"/>
      <c r="D683" s="80"/>
      <c r="E683" s="81"/>
      <c r="F683" s="82"/>
      <c r="G683" s="68"/>
      <c r="H683" s="69" t="e">
        <f>IF(#REF!=0,"N","P")</f>
        <v>#REF!</v>
      </c>
      <c r="I683" s="76"/>
      <c r="J683" s="66"/>
      <c r="K683" s="67"/>
      <c r="L683" s="66"/>
      <c r="M683" s="66"/>
      <c r="N683" s="83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  <c r="DS683" s="66"/>
      <c r="DT683" s="66"/>
      <c r="DU683" s="66"/>
      <c r="DV683" s="66"/>
      <c r="DW683" s="66"/>
      <c r="DX683" s="66"/>
      <c r="DY683" s="66"/>
      <c r="DZ683" s="66"/>
      <c r="EA683" s="66"/>
      <c r="EB683" s="66"/>
      <c r="EC683" s="66"/>
      <c r="ED683" s="66"/>
      <c r="EE683" s="66"/>
      <c r="EF683" s="66"/>
      <c r="EG683" s="66"/>
      <c r="EH683" s="66"/>
      <c r="EI683" s="66"/>
      <c r="EJ683" s="66"/>
      <c r="EK683" s="66"/>
      <c r="EL683" s="66"/>
      <c r="EM683" s="66"/>
      <c r="EN683" s="66"/>
      <c r="EO683" s="66"/>
      <c r="EP683" s="66"/>
      <c r="EQ683" s="66"/>
      <c r="ER683" s="66"/>
      <c r="ES683" s="66"/>
      <c r="ET683" s="66"/>
      <c r="EU683" s="66"/>
      <c r="EV683" s="66"/>
      <c r="EW683" s="66"/>
      <c r="EX683" s="66"/>
      <c r="EY683" s="66"/>
      <c r="EZ683" s="66"/>
      <c r="FA683" s="66"/>
      <c r="FB683" s="66"/>
      <c r="FC683" s="66"/>
      <c r="FD683" s="66"/>
      <c r="FE683" s="66"/>
      <c r="FF683" s="66"/>
      <c r="FG683" s="66"/>
      <c r="FH683" s="66"/>
      <c r="FI683" s="66"/>
      <c r="FJ683" s="66"/>
      <c r="FK683" s="66"/>
      <c r="FL683" s="66"/>
      <c r="FM683" s="66"/>
      <c r="FN683" s="66"/>
      <c r="FO683" s="66"/>
      <c r="FP683" s="66"/>
      <c r="FQ683" s="66"/>
      <c r="FR683" s="66"/>
      <c r="FS683" s="66"/>
      <c r="FT683" s="66"/>
      <c r="FU683" s="66"/>
      <c r="FV683" s="66"/>
      <c r="FW683" s="66"/>
      <c r="FX683" s="66"/>
      <c r="FY683" s="66"/>
      <c r="FZ683" s="66"/>
      <c r="GA683" s="66"/>
      <c r="GB683" s="66"/>
      <c r="GC683" s="66"/>
      <c r="GD683" s="66"/>
      <c r="GE683" s="66"/>
      <c r="GF683" s="66"/>
      <c r="GG683" s="66"/>
      <c r="GH683" s="66"/>
      <c r="GI683" s="66"/>
      <c r="GJ683" s="66"/>
      <c r="GK683" s="66"/>
      <c r="GL683" s="66"/>
      <c r="GM683" s="66"/>
      <c r="GN683" s="66"/>
      <c r="GO683" s="66"/>
      <c r="GP683" s="66"/>
      <c r="GQ683" s="66"/>
      <c r="GR683" s="66"/>
      <c r="GS683" s="66"/>
      <c r="GT683" s="66"/>
      <c r="GU683" s="66"/>
      <c r="GV683" s="66"/>
      <c r="GW683" s="66"/>
      <c r="GX683" s="66"/>
      <c r="GY683" s="66"/>
      <c r="GZ683" s="66"/>
      <c r="HA683" s="66"/>
      <c r="HB683" s="66"/>
      <c r="HC683" s="66"/>
      <c r="HD683" s="66"/>
      <c r="HE683" s="66"/>
      <c r="HF683" s="66"/>
      <c r="HG683" s="66"/>
      <c r="HH683" s="66"/>
      <c r="HI683" s="66"/>
      <c r="HJ683" s="66"/>
      <c r="HK683" s="66"/>
      <c r="HL683" s="66"/>
      <c r="HM683" s="66"/>
      <c r="HN683" s="66"/>
      <c r="HO683" s="66"/>
      <c r="HP683" s="66"/>
      <c r="HQ683" s="66"/>
      <c r="HR683" s="66"/>
      <c r="HS683" s="66"/>
      <c r="HT683" s="66"/>
      <c r="HU683" s="66"/>
      <c r="HV683" s="66"/>
      <c r="HW683" s="66"/>
      <c r="HX683" s="66"/>
      <c r="HY683" s="66"/>
      <c r="HZ683" s="66"/>
      <c r="IA683" s="66"/>
      <c r="IB683" s="66"/>
      <c r="IC683" s="66"/>
      <c r="ID683" s="66"/>
      <c r="IE683" s="66"/>
      <c r="IF683" s="66"/>
      <c r="IG683" s="66"/>
      <c r="IH683" s="66"/>
      <c r="II683" s="66"/>
      <c r="IJ683" s="66"/>
    </row>
    <row r="684" spans="1:244" ht="14.25" customHeight="1" x14ac:dyDescent="0.2">
      <c r="A684" s="77"/>
      <c r="B684" s="78"/>
      <c r="C684" s="84"/>
      <c r="D684" s="80"/>
      <c r="E684" s="81"/>
      <c r="F684" s="82"/>
      <c r="G684" s="68"/>
      <c r="H684" s="69" t="e">
        <f>IF(#REF!=0,"N","P")</f>
        <v>#REF!</v>
      </c>
      <c r="I684" s="76"/>
      <c r="J684" s="66"/>
      <c r="K684" s="67"/>
      <c r="L684" s="66"/>
      <c r="M684" s="66"/>
      <c r="N684" s="83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  <c r="DS684" s="66"/>
      <c r="DT684" s="66"/>
      <c r="DU684" s="66"/>
      <c r="DV684" s="66"/>
      <c r="DW684" s="66"/>
      <c r="DX684" s="66"/>
      <c r="DY684" s="66"/>
      <c r="DZ684" s="66"/>
      <c r="EA684" s="66"/>
      <c r="EB684" s="66"/>
      <c r="EC684" s="66"/>
      <c r="ED684" s="66"/>
      <c r="EE684" s="66"/>
      <c r="EF684" s="66"/>
      <c r="EG684" s="66"/>
      <c r="EH684" s="66"/>
      <c r="EI684" s="66"/>
      <c r="EJ684" s="66"/>
      <c r="EK684" s="66"/>
      <c r="EL684" s="66"/>
      <c r="EM684" s="66"/>
      <c r="EN684" s="66"/>
      <c r="EO684" s="66"/>
      <c r="EP684" s="66"/>
      <c r="EQ684" s="66"/>
      <c r="ER684" s="66"/>
      <c r="ES684" s="66"/>
      <c r="ET684" s="66"/>
      <c r="EU684" s="66"/>
      <c r="EV684" s="66"/>
      <c r="EW684" s="66"/>
      <c r="EX684" s="66"/>
      <c r="EY684" s="66"/>
      <c r="EZ684" s="66"/>
      <c r="FA684" s="66"/>
      <c r="FB684" s="66"/>
      <c r="FC684" s="66"/>
      <c r="FD684" s="66"/>
      <c r="FE684" s="66"/>
      <c r="FF684" s="66"/>
      <c r="FG684" s="66"/>
      <c r="FH684" s="66"/>
      <c r="FI684" s="66"/>
      <c r="FJ684" s="66"/>
      <c r="FK684" s="66"/>
      <c r="FL684" s="66"/>
      <c r="FM684" s="66"/>
      <c r="FN684" s="66"/>
      <c r="FO684" s="66"/>
      <c r="FP684" s="66"/>
      <c r="FQ684" s="66"/>
      <c r="FR684" s="66"/>
      <c r="FS684" s="66"/>
      <c r="FT684" s="66"/>
      <c r="FU684" s="66"/>
      <c r="FV684" s="66"/>
      <c r="FW684" s="66"/>
      <c r="FX684" s="66"/>
      <c r="FY684" s="66"/>
      <c r="FZ684" s="66"/>
      <c r="GA684" s="66"/>
      <c r="GB684" s="66"/>
      <c r="GC684" s="66"/>
      <c r="GD684" s="66"/>
      <c r="GE684" s="66"/>
      <c r="GF684" s="66"/>
      <c r="GG684" s="66"/>
      <c r="GH684" s="66"/>
      <c r="GI684" s="66"/>
      <c r="GJ684" s="66"/>
      <c r="GK684" s="66"/>
      <c r="GL684" s="66"/>
      <c r="GM684" s="66"/>
      <c r="GN684" s="66"/>
      <c r="GO684" s="66"/>
      <c r="GP684" s="66"/>
      <c r="GQ684" s="66"/>
      <c r="GR684" s="66"/>
      <c r="GS684" s="66"/>
      <c r="GT684" s="66"/>
      <c r="GU684" s="66"/>
      <c r="GV684" s="66"/>
      <c r="GW684" s="66"/>
      <c r="GX684" s="66"/>
      <c r="GY684" s="66"/>
      <c r="GZ684" s="66"/>
      <c r="HA684" s="66"/>
      <c r="HB684" s="66"/>
      <c r="HC684" s="66"/>
      <c r="HD684" s="66"/>
      <c r="HE684" s="66"/>
      <c r="HF684" s="66"/>
      <c r="HG684" s="66"/>
      <c r="HH684" s="66"/>
      <c r="HI684" s="66"/>
      <c r="HJ684" s="66"/>
      <c r="HK684" s="66"/>
      <c r="HL684" s="66"/>
      <c r="HM684" s="66"/>
      <c r="HN684" s="66"/>
      <c r="HO684" s="66"/>
      <c r="HP684" s="66"/>
      <c r="HQ684" s="66"/>
      <c r="HR684" s="66"/>
      <c r="HS684" s="66"/>
      <c r="HT684" s="66"/>
      <c r="HU684" s="66"/>
      <c r="HV684" s="66"/>
      <c r="HW684" s="66"/>
      <c r="HX684" s="66"/>
      <c r="HY684" s="66"/>
      <c r="HZ684" s="66"/>
      <c r="IA684" s="66"/>
      <c r="IB684" s="66"/>
      <c r="IC684" s="66"/>
      <c r="ID684" s="66"/>
      <c r="IE684" s="66"/>
      <c r="IF684" s="66"/>
      <c r="IG684" s="66"/>
      <c r="IH684" s="66"/>
      <c r="II684" s="66"/>
      <c r="IJ684" s="66"/>
    </row>
    <row r="685" spans="1:244" ht="14.25" customHeight="1" x14ac:dyDescent="0.2">
      <c r="A685" s="77"/>
      <c r="B685" s="78"/>
      <c r="C685" s="84"/>
      <c r="D685" s="80"/>
      <c r="E685" s="81"/>
      <c r="F685" s="82"/>
      <c r="G685" s="68"/>
      <c r="H685" s="69" t="e">
        <f>IF(#REF!=0,"N","P")</f>
        <v>#REF!</v>
      </c>
      <c r="I685" s="76"/>
      <c r="J685" s="66"/>
      <c r="K685" s="67"/>
      <c r="L685" s="66"/>
      <c r="M685" s="66"/>
      <c r="N685" s="83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  <c r="DS685" s="66"/>
      <c r="DT685" s="66"/>
      <c r="DU685" s="66"/>
      <c r="DV685" s="66"/>
      <c r="DW685" s="66"/>
      <c r="DX685" s="66"/>
      <c r="DY685" s="66"/>
      <c r="DZ685" s="66"/>
      <c r="EA685" s="66"/>
      <c r="EB685" s="66"/>
      <c r="EC685" s="66"/>
      <c r="ED685" s="66"/>
      <c r="EE685" s="66"/>
      <c r="EF685" s="66"/>
      <c r="EG685" s="66"/>
      <c r="EH685" s="66"/>
      <c r="EI685" s="66"/>
      <c r="EJ685" s="66"/>
      <c r="EK685" s="66"/>
      <c r="EL685" s="66"/>
      <c r="EM685" s="66"/>
      <c r="EN685" s="66"/>
      <c r="EO685" s="66"/>
      <c r="EP685" s="66"/>
      <c r="EQ685" s="66"/>
      <c r="ER685" s="66"/>
      <c r="ES685" s="66"/>
      <c r="ET685" s="66"/>
      <c r="EU685" s="66"/>
      <c r="EV685" s="66"/>
      <c r="EW685" s="66"/>
      <c r="EX685" s="66"/>
      <c r="EY685" s="66"/>
      <c r="EZ685" s="66"/>
      <c r="FA685" s="66"/>
      <c r="FB685" s="66"/>
      <c r="FC685" s="66"/>
      <c r="FD685" s="66"/>
      <c r="FE685" s="66"/>
      <c r="FF685" s="66"/>
      <c r="FG685" s="66"/>
      <c r="FH685" s="66"/>
      <c r="FI685" s="66"/>
      <c r="FJ685" s="66"/>
      <c r="FK685" s="66"/>
      <c r="FL685" s="66"/>
      <c r="FM685" s="66"/>
      <c r="FN685" s="66"/>
      <c r="FO685" s="66"/>
      <c r="FP685" s="66"/>
      <c r="FQ685" s="66"/>
      <c r="FR685" s="66"/>
      <c r="FS685" s="66"/>
      <c r="FT685" s="66"/>
      <c r="FU685" s="66"/>
      <c r="FV685" s="66"/>
      <c r="FW685" s="66"/>
      <c r="FX685" s="66"/>
      <c r="FY685" s="66"/>
      <c r="FZ685" s="66"/>
      <c r="GA685" s="66"/>
      <c r="GB685" s="66"/>
      <c r="GC685" s="66"/>
      <c r="GD685" s="66"/>
      <c r="GE685" s="66"/>
      <c r="GF685" s="66"/>
      <c r="GG685" s="66"/>
      <c r="GH685" s="66"/>
      <c r="GI685" s="66"/>
      <c r="GJ685" s="66"/>
      <c r="GK685" s="66"/>
      <c r="GL685" s="66"/>
      <c r="GM685" s="66"/>
      <c r="GN685" s="66"/>
      <c r="GO685" s="66"/>
      <c r="GP685" s="66"/>
      <c r="GQ685" s="66"/>
      <c r="GR685" s="66"/>
      <c r="GS685" s="66"/>
      <c r="GT685" s="66"/>
      <c r="GU685" s="66"/>
      <c r="GV685" s="66"/>
      <c r="GW685" s="66"/>
      <c r="GX685" s="66"/>
      <c r="GY685" s="66"/>
      <c r="GZ685" s="66"/>
      <c r="HA685" s="66"/>
      <c r="HB685" s="66"/>
      <c r="HC685" s="66"/>
      <c r="HD685" s="66"/>
      <c r="HE685" s="66"/>
      <c r="HF685" s="66"/>
      <c r="HG685" s="66"/>
      <c r="HH685" s="66"/>
      <c r="HI685" s="66"/>
      <c r="HJ685" s="66"/>
      <c r="HK685" s="66"/>
      <c r="HL685" s="66"/>
      <c r="HM685" s="66"/>
      <c r="HN685" s="66"/>
      <c r="HO685" s="66"/>
      <c r="HP685" s="66"/>
      <c r="HQ685" s="66"/>
      <c r="HR685" s="66"/>
      <c r="HS685" s="66"/>
      <c r="HT685" s="66"/>
      <c r="HU685" s="66"/>
      <c r="HV685" s="66"/>
      <c r="HW685" s="66"/>
      <c r="HX685" s="66"/>
      <c r="HY685" s="66"/>
      <c r="HZ685" s="66"/>
      <c r="IA685" s="66"/>
      <c r="IB685" s="66"/>
      <c r="IC685" s="66"/>
      <c r="ID685" s="66"/>
      <c r="IE685" s="66"/>
      <c r="IF685" s="66"/>
      <c r="IG685" s="66"/>
      <c r="IH685" s="66"/>
      <c r="II685" s="66"/>
      <c r="IJ685" s="66"/>
    </row>
    <row r="686" spans="1:244" ht="14.25" customHeight="1" x14ac:dyDescent="0.2">
      <c r="A686" s="77"/>
      <c r="B686" s="78"/>
      <c r="C686" s="84"/>
      <c r="D686" s="80"/>
      <c r="E686" s="81"/>
      <c r="F686" s="82"/>
      <c r="G686" s="68"/>
      <c r="H686" s="69" t="e">
        <f>IF(#REF!=0,"N","P")</f>
        <v>#REF!</v>
      </c>
      <c r="I686" s="76"/>
      <c r="J686" s="66"/>
      <c r="K686" s="67"/>
      <c r="L686" s="66"/>
      <c r="M686" s="66"/>
      <c r="N686" s="83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  <c r="DS686" s="66"/>
      <c r="DT686" s="66"/>
      <c r="DU686" s="66"/>
      <c r="DV686" s="66"/>
      <c r="DW686" s="66"/>
      <c r="DX686" s="66"/>
      <c r="DY686" s="66"/>
      <c r="DZ686" s="66"/>
      <c r="EA686" s="66"/>
      <c r="EB686" s="66"/>
      <c r="EC686" s="66"/>
      <c r="ED686" s="66"/>
      <c r="EE686" s="66"/>
      <c r="EF686" s="66"/>
      <c r="EG686" s="66"/>
      <c r="EH686" s="66"/>
      <c r="EI686" s="66"/>
      <c r="EJ686" s="66"/>
      <c r="EK686" s="66"/>
      <c r="EL686" s="66"/>
      <c r="EM686" s="66"/>
      <c r="EN686" s="66"/>
      <c r="EO686" s="66"/>
      <c r="EP686" s="66"/>
      <c r="EQ686" s="66"/>
      <c r="ER686" s="66"/>
      <c r="ES686" s="66"/>
      <c r="ET686" s="66"/>
      <c r="EU686" s="66"/>
      <c r="EV686" s="66"/>
      <c r="EW686" s="66"/>
      <c r="EX686" s="66"/>
      <c r="EY686" s="66"/>
      <c r="EZ686" s="66"/>
      <c r="FA686" s="66"/>
      <c r="FB686" s="66"/>
      <c r="FC686" s="66"/>
      <c r="FD686" s="66"/>
      <c r="FE686" s="66"/>
      <c r="FF686" s="66"/>
      <c r="FG686" s="66"/>
      <c r="FH686" s="66"/>
      <c r="FI686" s="66"/>
      <c r="FJ686" s="66"/>
      <c r="FK686" s="66"/>
      <c r="FL686" s="66"/>
      <c r="FM686" s="66"/>
      <c r="FN686" s="66"/>
      <c r="FO686" s="66"/>
      <c r="FP686" s="66"/>
      <c r="FQ686" s="66"/>
      <c r="FR686" s="66"/>
      <c r="FS686" s="66"/>
      <c r="FT686" s="66"/>
      <c r="FU686" s="66"/>
      <c r="FV686" s="66"/>
      <c r="FW686" s="66"/>
      <c r="FX686" s="66"/>
      <c r="FY686" s="66"/>
      <c r="FZ686" s="66"/>
      <c r="GA686" s="66"/>
      <c r="GB686" s="66"/>
      <c r="GC686" s="66"/>
      <c r="GD686" s="66"/>
      <c r="GE686" s="66"/>
      <c r="GF686" s="66"/>
      <c r="GG686" s="66"/>
      <c r="GH686" s="66"/>
      <c r="GI686" s="66"/>
      <c r="GJ686" s="66"/>
      <c r="GK686" s="66"/>
      <c r="GL686" s="66"/>
      <c r="GM686" s="66"/>
      <c r="GN686" s="66"/>
      <c r="GO686" s="66"/>
      <c r="GP686" s="66"/>
      <c r="GQ686" s="66"/>
      <c r="GR686" s="66"/>
      <c r="GS686" s="66"/>
      <c r="GT686" s="66"/>
      <c r="GU686" s="66"/>
      <c r="GV686" s="66"/>
      <c r="GW686" s="66"/>
      <c r="GX686" s="66"/>
      <c r="GY686" s="66"/>
      <c r="GZ686" s="66"/>
      <c r="HA686" s="66"/>
      <c r="HB686" s="66"/>
      <c r="HC686" s="66"/>
      <c r="HD686" s="66"/>
      <c r="HE686" s="66"/>
      <c r="HF686" s="66"/>
      <c r="HG686" s="66"/>
      <c r="HH686" s="66"/>
      <c r="HI686" s="66"/>
      <c r="HJ686" s="66"/>
      <c r="HK686" s="66"/>
      <c r="HL686" s="66"/>
      <c r="HM686" s="66"/>
      <c r="HN686" s="66"/>
      <c r="HO686" s="66"/>
      <c r="HP686" s="66"/>
      <c r="HQ686" s="66"/>
      <c r="HR686" s="66"/>
      <c r="HS686" s="66"/>
      <c r="HT686" s="66"/>
      <c r="HU686" s="66"/>
      <c r="HV686" s="66"/>
      <c r="HW686" s="66"/>
      <c r="HX686" s="66"/>
      <c r="HY686" s="66"/>
      <c r="HZ686" s="66"/>
      <c r="IA686" s="66"/>
      <c r="IB686" s="66"/>
      <c r="IC686" s="66"/>
      <c r="ID686" s="66"/>
      <c r="IE686" s="66"/>
      <c r="IF686" s="66"/>
      <c r="IG686" s="66"/>
      <c r="IH686" s="66"/>
      <c r="II686" s="66"/>
      <c r="IJ686" s="66"/>
    </row>
    <row r="687" spans="1:244" ht="14.25" customHeight="1" x14ac:dyDescent="0.2">
      <c r="A687" s="77"/>
      <c r="B687" s="78"/>
      <c r="C687" s="84"/>
      <c r="D687" s="80"/>
      <c r="E687" s="81"/>
      <c r="F687" s="82"/>
      <c r="G687" s="68"/>
      <c r="H687" s="69" t="e">
        <f>IF(#REF!=0,"N","P")</f>
        <v>#REF!</v>
      </c>
      <c r="I687" s="76"/>
      <c r="J687" s="66"/>
      <c r="K687" s="67"/>
      <c r="L687" s="66"/>
      <c r="M687" s="66"/>
      <c r="N687" s="83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  <c r="DS687" s="66"/>
      <c r="DT687" s="66"/>
      <c r="DU687" s="66"/>
      <c r="DV687" s="66"/>
      <c r="DW687" s="66"/>
      <c r="DX687" s="66"/>
      <c r="DY687" s="66"/>
      <c r="DZ687" s="66"/>
      <c r="EA687" s="66"/>
      <c r="EB687" s="66"/>
      <c r="EC687" s="66"/>
      <c r="ED687" s="66"/>
      <c r="EE687" s="66"/>
      <c r="EF687" s="66"/>
      <c r="EG687" s="66"/>
      <c r="EH687" s="66"/>
      <c r="EI687" s="66"/>
      <c r="EJ687" s="66"/>
      <c r="EK687" s="66"/>
      <c r="EL687" s="66"/>
      <c r="EM687" s="66"/>
      <c r="EN687" s="66"/>
      <c r="EO687" s="66"/>
      <c r="EP687" s="66"/>
      <c r="EQ687" s="66"/>
      <c r="ER687" s="66"/>
      <c r="ES687" s="66"/>
      <c r="ET687" s="66"/>
      <c r="EU687" s="66"/>
      <c r="EV687" s="66"/>
      <c r="EW687" s="66"/>
      <c r="EX687" s="66"/>
      <c r="EY687" s="66"/>
      <c r="EZ687" s="66"/>
      <c r="FA687" s="66"/>
      <c r="FB687" s="66"/>
      <c r="FC687" s="66"/>
      <c r="FD687" s="66"/>
      <c r="FE687" s="66"/>
      <c r="FF687" s="66"/>
      <c r="FG687" s="66"/>
      <c r="FH687" s="66"/>
      <c r="FI687" s="66"/>
      <c r="FJ687" s="66"/>
      <c r="FK687" s="66"/>
      <c r="FL687" s="66"/>
      <c r="FM687" s="66"/>
      <c r="FN687" s="66"/>
      <c r="FO687" s="66"/>
      <c r="FP687" s="66"/>
      <c r="FQ687" s="66"/>
      <c r="FR687" s="66"/>
      <c r="FS687" s="66"/>
      <c r="FT687" s="66"/>
      <c r="FU687" s="66"/>
      <c r="FV687" s="66"/>
      <c r="FW687" s="66"/>
      <c r="FX687" s="66"/>
      <c r="FY687" s="66"/>
      <c r="FZ687" s="66"/>
      <c r="GA687" s="66"/>
      <c r="GB687" s="66"/>
      <c r="GC687" s="66"/>
      <c r="GD687" s="66"/>
      <c r="GE687" s="66"/>
      <c r="GF687" s="66"/>
      <c r="GG687" s="66"/>
      <c r="GH687" s="66"/>
      <c r="GI687" s="66"/>
      <c r="GJ687" s="66"/>
      <c r="GK687" s="66"/>
      <c r="GL687" s="66"/>
      <c r="GM687" s="66"/>
      <c r="GN687" s="66"/>
      <c r="GO687" s="66"/>
      <c r="GP687" s="66"/>
      <c r="GQ687" s="66"/>
      <c r="GR687" s="66"/>
      <c r="GS687" s="66"/>
      <c r="GT687" s="66"/>
      <c r="GU687" s="66"/>
      <c r="GV687" s="66"/>
      <c r="GW687" s="66"/>
      <c r="GX687" s="66"/>
      <c r="GY687" s="66"/>
      <c r="GZ687" s="66"/>
      <c r="HA687" s="66"/>
      <c r="HB687" s="66"/>
      <c r="HC687" s="66"/>
      <c r="HD687" s="66"/>
      <c r="HE687" s="66"/>
      <c r="HF687" s="66"/>
      <c r="HG687" s="66"/>
      <c r="HH687" s="66"/>
      <c r="HI687" s="66"/>
      <c r="HJ687" s="66"/>
      <c r="HK687" s="66"/>
      <c r="HL687" s="66"/>
      <c r="HM687" s="66"/>
      <c r="HN687" s="66"/>
      <c r="HO687" s="66"/>
      <c r="HP687" s="66"/>
      <c r="HQ687" s="66"/>
      <c r="HR687" s="66"/>
      <c r="HS687" s="66"/>
      <c r="HT687" s="66"/>
      <c r="HU687" s="66"/>
      <c r="HV687" s="66"/>
      <c r="HW687" s="66"/>
      <c r="HX687" s="66"/>
      <c r="HY687" s="66"/>
      <c r="HZ687" s="66"/>
      <c r="IA687" s="66"/>
      <c r="IB687" s="66"/>
      <c r="IC687" s="66"/>
      <c r="ID687" s="66"/>
      <c r="IE687" s="66"/>
      <c r="IF687" s="66"/>
      <c r="IG687" s="66"/>
      <c r="IH687" s="66"/>
      <c r="II687" s="66"/>
      <c r="IJ687" s="66"/>
    </row>
    <row r="688" spans="1:244" ht="14.25" customHeight="1" x14ac:dyDescent="0.2">
      <c r="A688" s="77"/>
      <c r="B688" s="78"/>
      <c r="C688" s="84"/>
      <c r="D688" s="80"/>
      <c r="E688" s="81"/>
      <c r="F688" s="82"/>
      <c r="G688" s="68"/>
      <c r="H688" s="69" t="e">
        <f>IF(#REF!=0,"N","P")</f>
        <v>#REF!</v>
      </c>
      <c r="I688" s="76"/>
      <c r="J688" s="66"/>
      <c r="K688" s="67"/>
      <c r="L688" s="66"/>
      <c r="M688" s="66"/>
      <c r="N688" s="83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  <c r="DS688" s="66"/>
      <c r="DT688" s="66"/>
      <c r="DU688" s="66"/>
      <c r="DV688" s="66"/>
      <c r="DW688" s="66"/>
      <c r="DX688" s="66"/>
      <c r="DY688" s="66"/>
      <c r="DZ688" s="66"/>
      <c r="EA688" s="66"/>
      <c r="EB688" s="66"/>
      <c r="EC688" s="66"/>
      <c r="ED688" s="66"/>
      <c r="EE688" s="66"/>
      <c r="EF688" s="66"/>
      <c r="EG688" s="66"/>
      <c r="EH688" s="66"/>
      <c r="EI688" s="66"/>
      <c r="EJ688" s="66"/>
      <c r="EK688" s="66"/>
      <c r="EL688" s="66"/>
      <c r="EM688" s="66"/>
      <c r="EN688" s="66"/>
      <c r="EO688" s="66"/>
      <c r="EP688" s="66"/>
      <c r="EQ688" s="66"/>
      <c r="ER688" s="66"/>
      <c r="ES688" s="66"/>
      <c r="ET688" s="66"/>
      <c r="EU688" s="66"/>
      <c r="EV688" s="66"/>
      <c r="EW688" s="66"/>
      <c r="EX688" s="66"/>
      <c r="EY688" s="66"/>
      <c r="EZ688" s="66"/>
      <c r="FA688" s="66"/>
      <c r="FB688" s="66"/>
      <c r="FC688" s="66"/>
      <c r="FD688" s="66"/>
      <c r="FE688" s="66"/>
      <c r="FF688" s="66"/>
      <c r="FG688" s="66"/>
      <c r="FH688" s="66"/>
      <c r="FI688" s="66"/>
      <c r="FJ688" s="66"/>
      <c r="FK688" s="66"/>
      <c r="FL688" s="66"/>
      <c r="FM688" s="66"/>
      <c r="FN688" s="66"/>
      <c r="FO688" s="66"/>
      <c r="FP688" s="66"/>
      <c r="FQ688" s="66"/>
      <c r="FR688" s="66"/>
      <c r="FS688" s="66"/>
      <c r="FT688" s="66"/>
      <c r="FU688" s="66"/>
      <c r="FV688" s="66"/>
      <c r="FW688" s="66"/>
      <c r="FX688" s="66"/>
      <c r="FY688" s="66"/>
      <c r="FZ688" s="66"/>
      <c r="GA688" s="66"/>
      <c r="GB688" s="66"/>
      <c r="GC688" s="66"/>
      <c r="GD688" s="66"/>
      <c r="GE688" s="66"/>
      <c r="GF688" s="66"/>
      <c r="GG688" s="66"/>
      <c r="GH688" s="66"/>
      <c r="GI688" s="66"/>
      <c r="GJ688" s="66"/>
      <c r="GK688" s="66"/>
      <c r="GL688" s="66"/>
      <c r="GM688" s="66"/>
      <c r="GN688" s="66"/>
      <c r="GO688" s="66"/>
      <c r="GP688" s="66"/>
      <c r="GQ688" s="66"/>
      <c r="GR688" s="66"/>
      <c r="GS688" s="66"/>
      <c r="GT688" s="66"/>
      <c r="GU688" s="66"/>
      <c r="GV688" s="66"/>
      <c r="GW688" s="66"/>
      <c r="GX688" s="66"/>
      <c r="GY688" s="66"/>
      <c r="GZ688" s="66"/>
      <c r="HA688" s="66"/>
      <c r="HB688" s="66"/>
      <c r="HC688" s="66"/>
      <c r="HD688" s="66"/>
      <c r="HE688" s="66"/>
      <c r="HF688" s="66"/>
      <c r="HG688" s="66"/>
      <c r="HH688" s="66"/>
      <c r="HI688" s="66"/>
      <c r="HJ688" s="66"/>
      <c r="HK688" s="66"/>
      <c r="HL688" s="66"/>
      <c r="HM688" s="66"/>
      <c r="HN688" s="66"/>
      <c r="HO688" s="66"/>
      <c r="HP688" s="66"/>
      <c r="HQ688" s="66"/>
      <c r="HR688" s="66"/>
      <c r="HS688" s="66"/>
      <c r="HT688" s="66"/>
      <c r="HU688" s="66"/>
      <c r="HV688" s="66"/>
      <c r="HW688" s="66"/>
      <c r="HX688" s="66"/>
      <c r="HY688" s="66"/>
      <c r="HZ688" s="66"/>
      <c r="IA688" s="66"/>
      <c r="IB688" s="66"/>
      <c r="IC688" s="66"/>
      <c r="ID688" s="66"/>
      <c r="IE688" s="66"/>
      <c r="IF688" s="66"/>
      <c r="IG688" s="66"/>
      <c r="IH688" s="66"/>
      <c r="II688" s="66"/>
      <c r="IJ688" s="66"/>
    </row>
    <row r="689" spans="1:244" ht="14.25" customHeight="1" x14ac:dyDescent="0.2">
      <c r="A689" s="77"/>
      <c r="B689" s="78"/>
      <c r="C689" s="84"/>
      <c r="D689" s="80"/>
      <c r="E689" s="81"/>
      <c r="F689" s="82"/>
      <c r="G689" s="68"/>
      <c r="H689" s="69" t="e">
        <f>IF(#REF!=0,"N","P")</f>
        <v>#REF!</v>
      </c>
      <c r="I689" s="76"/>
      <c r="J689" s="66"/>
      <c r="K689" s="67"/>
      <c r="L689" s="66"/>
      <c r="M689" s="66"/>
      <c r="N689" s="83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  <c r="ED689" s="66"/>
      <c r="EE689" s="66"/>
      <c r="EF689" s="66"/>
      <c r="EG689" s="66"/>
      <c r="EH689" s="66"/>
      <c r="EI689" s="66"/>
      <c r="EJ689" s="66"/>
      <c r="EK689" s="66"/>
      <c r="EL689" s="66"/>
      <c r="EM689" s="66"/>
      <c r="EN689" s="66"/>
      <c r="EO689" s="66"/>
      <c r="EP689" s="66"/>
      <c r="EQ689" s="66"/>
      <c r="ER689" s="66"/>
      <c r="ES689" s="66"/>
      <c r="ET689" s="66"/>
      <c r="EU689" s="66"/>
      <c r="EV689" s="66"/>
      <c r="EW689" s="66"/>
      <c r="EX689" s="66"/>
      <c r="EY689" s="66"/>
      <c r="EZ689" s="66"/>
      <c r="FA689" s="66"/>
      <c r="FB689" s="66"/>
      <c r="FC689" s="66"/>
      <c r="FD689" s="66"/>
      <c r="FE689" s="66"/>
      <c r="FF689" s="66"/>
      <c r="FG689" s="66"/>
      <c r="FH689" s="66"/>
      <c r="FI689" s="66"/>
      <c r="FJ689" s="66"/>
      <c r="FK689" s="66"/>
      <c r="FL689" s="66"/>
      <c r="FM689" s="66"/>
      <c r="FN689" s="66"/>
      <c r="FO689" s="66"/>
      <c r="FP689" s="66"/>
      <c r="FQ689" s="66"/>
      <c r="FR689" s="66"/>
      <c r="FS689" s="66"/>
      <c r="FT689" s="66"/>
      <c r="FU689" s="66"/>
      <c r="FV689" s="66"/>
      <c r="FW689" s="66"/>
      <c r="FX689" s="66"/>
      <c r="FY689" s="66"/>
      <c r="FZ689" s="66"/>
      <c r="GA689" s="66"/>
      <c r="GB689" s="66"/>
      <c r="GC689" s="66"/>
      <c r="GD689" s="66"/>
      <c r="GE689" s="66"/>
      <c r="GF689" s="66"/>
      <c r="GG689" s="66"/>
      <c r="GH689" s="66"/>
      <c r="GI689" s="66"/>
      <c r="GJ689" s="66"/>
      <c r="GK689" s="66"/>
      <c r="GL689" s="66"/>
      <c r="GM689" s="66"/>
      <c r="GN689" s="66"/>
      <c r="GO689" s="66"/>
      <c r="GP689" s="66"/>
      <c r="GQ689" s="66"/>
      <c r="GR689" s="66"/>
      <c r="GS689" s="66"/>
      <c r="GT689" s="66"/>
      <c r="GU689" s="66"/>
      <c r="GV689" s="66"/>
      <c r="GW689" s="66"/>
      <c r="GX689" s="66"/>
      <c r="GY689" s="66"/>
      <c r="GZ689" s="66"/>
      <c r="HA689" s="66"/>
      <c r="HB689" s="66"/>
      <c r="HC689" s="66"/>
      <c r="HD689" s="66"/>
      <c r="HE689" s="66"/>
      <c r="HF689" s="66"/>
      <c r="HG689" s="66"/>
      <c r="HH689" s="66"/>
      <c r="HI689" s="66"/>
      <c r="HJ689" s="66"/>
      <c r="HK689" s="66"/>
      <c r="HL689" s="66"/>
      <c r="HM689" s="66"/>
      <c r="HN689" s="66"/>
      <c r="HO689" s="66"/>
      <c r="HP689" s="66"/>
      <c r="HQ689" s="66"/>
      <c r="HR689" s="66"/>
      <c r="HS689" s="66"/>
      <c r="HT689" s="66"/>
      <c r="HU689" s="66"/>
      <c r="HV689" s="66"/>
      <c r="HW689" s="66"/>
      <c r="HX689" s="66"/>
      <c r="HY689" s="66"/>
      <c r="HZ689" s="66"/>
      <c r="IA689" s="66"/>
      <c r="IB689" s="66"/>
      <c r="IC689" s="66"/>
      <c r="ID689" s="66"/>
      <c r="IE689" s="66"/>
      <c r="IF689" s="66"/>
      <c r="IG689" s="66"/>
      <c r="IH689" s="66"/>
      <c r="II689" s="66"/>
      <c r="IJ689" s="66"/>
    </row>
    <row r="690" spans="1:244" ht="14.25" customHeight="1" x14ac:dyDescent="0.2">
      <c r="A690" s="77"/>
      <c r="B690" s="78"/>
      <c r="C690" s="84"/>
      <c r="D690" s="80"/>
      <c r="E690" s="81"/>
      <c r="F690" s="82"/>
      <c r="G690" s="68"/>
      <c r="H690" s="69" t="e">
        <f>IF(#REF!=0,"N","P")</f>
        <v>#REF!</v>
      </c>
      <c r="I690" s="85"/>
      <c r="J690" s="66"/>
      <c r="K690" s="67"/>
      <c r="L690" s="66"/>
      <c r="M690" s="66"/>
      <c r="N690" s="83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  <c r="ED690" s="66"/>
      <c r="EE690" s="66"/>
      <c r="EF690" s="66"/>
      <c r="EG690" s="66"/>
      <c r="EH690" s="66"/>
      <c r="EI690" s="66"/>
      <c r="EJ690" s="66"/>
      <c r="EK690" s="66"/>
      <c r="EL690" s="66"/>
      <c r="EM690" s="66"/>
      <c r="EN690" s="66"/>
      <c r="EO690" s="66"/>
      <c r="EP690" s="66"/>
      <c r="EQ690" s="66"/>
      <c r="ER690" s="66"/>
      <c r="ES690" s="66"/>
      <c r="ET690" s="66"/>
      <c r="EU690" s="66"/>
      <c r="EV690" s="66"/>
      <c r="EW690" s="66"/>
      <c r="EX690" s="66"/>
      <c r="EY690" s="66"/>
      <c r="EZ690" s="66"/>
      <c r="FA690" s="66"/>
      <c r="FB690" s="66"/>
      <c r="FC690" s="66"/>
      <c r="FD690" s="66"/>
      <c r="FE690" s="66"/>
      <c r="FF690" s="66"/>
      <c r="FG690" s="66"/>
      <c r="FH690" s="66"/>
      <c r="FI690" s="66"/>
      <c r="FJ690" s="66"/>
      <c r="FK690" s="66"/>
      <c r="FL690" s="66"/>
      <c r="FM690" s="66"/>
      <c r="FN690" s="66"/>
      <c r="FO690" s="66"/>
      <c r="FP690" s="66"/>
      <c r="FQ690" s="66"/>
      <c r="FR690" s="66"/>
      <c r="FS690" s="66"/>
      <c r="FT690" s="66"/>
      <c r="FU690" s="66"/>
      <c r="FV690" s="66"/>
      <c r="FW690" s="66"/>
      <c r="FX690" s="66"/>
      <c r="FY690" s="66"/>
      <c r="FZ690" s="66"/>
      <c r="GA690" s="66"/>
      <c r="GB690" s="66"/>
      <c r="GC690" s="66"/>
      <c r="GD690" s="66"/>
      <c r="GE690" s="66"/>
      <c r="GF690" s="66"/>
      <c r="GG690" s="66"/>
      <c r="GH690" s="66"/>
      <c r="GI690" s="66"/>
      <c r="GJ690" s="66"/>
      <c r="GK690" s="66"/>
      <c r="GL690" s="66"/>
      <c r="GM690" s="66"/>
      <c r="GN690" s="66"/>
      <c r="GO690" s="66"/>
      <c r="GP690" s="66"/>
      <c r="GQ690" s="66"/>
      <c r="GR690" s="66"/>
      <c r="GS690" s="66"/>
      <c r="GT690" s="66"/>
      <c r="GU690" s="66"/>
      <c r="GV690" s="66"/>
      <c r="GW690" s="66"/>
      <c r="GX690" s="66"/>
      <c r="GY690" s="66"/>
      <c r="GZ690" s="66"/>
      <c r="HA690" s="66"/>
      <c r="HB690" s="66"/>
      <c r="HC690" s="66"/>
      <c r="HD690" s="66"/>
      <c r="HE690" s="66"/>
      <c r="HF690" s="66"/>
      <c r="HG690" s="66"/>
      <c r="HH690" s="66"/>
      <c r="HI690" s="66"/>
      <c r="HJ690" s="66"/>
      <c r="HK690" s="66"/>
      <c r="HL690" s="66"/>
      <c r="HM690" s="66"/>
      <c r="HN690" s="66"/>
      <c r="HO690" s="66"/>
      <c r="HP690" s="66"/>
      <c r="HQ690" s="66"/>
      <c r="HR690" s="66"/>
      <c r="HS690" s="66"/>
      <c r="HT690" s="66"/>
      <c r="HU690" s="66"/>
      <c r="HV690" s="66"/>
      <c r="HW690" s="66"/>
      <c r="HX690" s="66"/>
      <c r="HY690" s="66"/>
      <c r="HZ690" s="66"/>
      <c r="IA690" s="66"/>
      <c r="IB690" s="66"/>
      <c r="IC690" s="66"/>
      <c r="ID690" s="66"/>
      <c r="IE690" s="66"/>
      <c r="IF690" s="66"/>
      <c r="IG690" s="66"/>
      <c r="IH690" s="66"/>
      <c r="II690" s="66"/>
      <c r="IJ690" s="66"/>
    </row>
    <row r="691" spans="1:244" ht="14.25" customHeight="1" x14ac:dyDescent="0.2">
      <c r="A691" s="77"/>
      <c r="B691" s="78"/>
      <c r="C691" s="84"/>
      <c r="D691" s="80"/>
      <c r="E691" s="81"/>
      <c r="F691" s="82"/>
      <c r="G691" s="68"/>
      <c r="H691" s="69" t="e">
        <f>IF(#REF!=0,"N","P")</f>
        <v>#REF!</v>
      </c>
      <c r="I691" s="85"/>
      <c r="J691" s="66"/>
      <c r="K691" s="67"/>
      <c r="L691" s="66"/>
      <c r="M691" s="66"/>
      <c r="N691" s="83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  <c r="ED691" s="66"/>
      <c r="EE691" s="66"/>
      <c r="EF691" s="66"/>
      <c r="EG691" s="66"/>
      <c r="EH691" s="66"/>
      <c r="EI691" s="66"/>
      <c r="EJ691" s="66"/>
      <c r="EK691" s="66"/>
      <c r="EL691" s="66"/>
      <c r="EM691" s="66"/>
      <c r="EN691" s="66"/>
      <c r="EO691" s="66"/>
      <c r="EP691" s="66"/>
      <c r="EQ691" s="66"/>
      <c r="ER691" s="66"/>
      <c r="ES691" s="66"/>
      <c r="ET691" s="66"/>
      <c r="EU691" s="66"/>
      <c r="EV691" s="66"/>
      <c r="EW691" s="66"/>
      <c r="EX691" s="66"/>
      <c r="EY691" s="66"/>
      <c r="EZ691" s="66"/>
      <c r="FA691" s="66"/>
      <c r="FB691" s="66"/>
      <c r="FC691" s="66"/>
      <c r="FD691" s="66"/>
      <c r="FE691" s="66"/>
      <c r="FF691" s="66"/>
      <c r="FG691" s="66"/>
      <c r="FH691" s="66"/>
      <c r="FI691" s="66"/>
      <c r="FJ691" s="66"/>
      <c r="FK691" s="66"/>
      <c r="FL691" s="66"/>
      <c r="FM691" s="66"/>
      <c r="FN691" s="66"/>
      <c r="FO691" s="66"/>
      <c r="FP691" s="66"/>
      <c r="FQ691" s="66"/>
      <c r="FR691" s="66"/>
      <c r="FS691" s="66"/>
      <c r="FT691" s="66"/>
      <c r="FU691" s="66"/>
      <c r="FV691" s="66"/>
      <c r="FW691" s="66"/>
      <c r="FX691" s="66"/>
      <c r="FY691" s="66"/>
      <c r="FZ691" s="66"/>
      <c r="GA691" s="66"/>
      <c r="GB691" s="66"/>
      <c r="GC691" s="66"/>
      <c r="GD691" s="66"/>
      <c r="GE691" s="66"/>
      <c r="GF691" s="66"/>
      <c r="GG691" s="66"/>
      <c r="GH691" s="66"/>
      <c r="GI691" s="66"/>
      <c r="GJ691" s="66"/>
      <c r="GK691" s="66"/>
      <c r="GL691" s="66"/>
      <c r="GM691" s="66"/>
      <c r="GN691" s="66"/>
      <c r="GO691" s="66"/>
      <c r="GP691" s="66"/>
      <c r="GQ691" s="66"/>
      <c r="GR691" s="66"/>
      <c r="GS691" s="66"/>
      <c r="GT691" s="66"/>
      <c r="GU691" s="66"/>
      <c r="GV691" s="66"/>
      <c r="GW691" s="66"/>
      <c r="GX691" s="66"/>
      <c r="GY691" s="66"/>
      <c r="GZ691" s="66"/>
      <c r="HA691" s="66"/>
      <c r="HB691" s="66"/>
      <c r="HC691" s="66"/>
      <c r="HD691" s="66"/>
      <c r="HE691" s="66"/>
      <c r="HF691" s="66"/>
      <c r="HG691" s="66"/>
      <c r="HH691" s="66"/>
      <c r="HI691" s="66"/>
      <c r="HJ691" s="66"/>
      <c r="HK691" s="66"/>
      <c r="HL691" s="66"/>
      <c r="HM691" s="66"/>
      <c r="HN691" s="66"/>
      <c r="HO691" s="66"/>
      <c r="HP691" s="66"/>
      <c r="HQ691" s="66"/>
      <c r="HR691" s="66"/>
      <c r="HS691" s="66"/>
      <c r="HT691" s="66"/>
      <c r="HU691" s="66"/>
      <c r="HV691" s="66"/>
      <c r="HW691" s="66"/>
      <c r="HX691" s="66"/>
      <c r="HY691" s="66"/>
      <c r="HZ691" s="66"/>
      <c r="IA691" s="66"/>
      <c r="IB691" s="66"/>
      <c r="IC691" s="66"/>
      <c r="ID691" s="66"/>
      <c r="IE691" s="66"/>
      <c r="IF691" s="66"/>
      <c r="IG691" s="66"/>
      <c r="IH691" s="66"/>
      <c r="II691" s="66"/>
      <c r="IJ691" s="66"/>
    </row>
    <row r="692" spans="1:244" ht="14.25" customHeight="1" x14ac:dyDescent="0.2">
      <c r="A692" s="77"/>
      <c r="B692" s="78"/>
      <c r="C692" s="84"/>
      <c r="D692" s="80"/>
      <c r="E692" s="81"/>
      <c r="F692" s="82"/>
      <c r="G692" s="68"/>
      <c r="H692" s="69" t="e">
        <f>IF(#REF!=0,"N","P")</f>
        <v>#REF!</v>
      </c>
      <c r="I692" s="85"/>
      <c r="J692" s="66"/>
      <c r="K692" s="67"/>
      <c r="L692" s="66"/>
      <c r="M692" s="66"/>
      <c r="N692" s="83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  <c r="DS692" s="66"/>
      <c r="DT692" s="66"/>
      <c r="DU692" s="66"/>
      <c r="DV692" s="66"/>
      <c r="DW692" s="66"/>
      <c r="DX692" s="66"/>
      <c r="DY692" s="66"/>
      <c r="DZ692" s="66"/>
      <c r="EA692" s="66"/>
      <c r="EB692" s="66"/>
      <c r="EC692" s="66"/>
      <c r="ED692" s="66"/>
      <c r="EE692" s="66"/>
      <c r="EF692" s="66"/>
      <c r="EG692" s="66"/>
      <c r="EH692" s="66"/>
      <c r="EI692" s="66"/>
      <c r="EJ692" s="66"/>
      <c r="EK692" s="66"/>
      <c r="EL692" s="66"/>
      <c r="EM692" s="66"/>
      <c r="EN692" s="66"/>
      <c r="EO692" s="66"/>
      <c r="EP692" s="66"/>
      <c r="EQ692" s="66"/>
      <c r="ER692" s="66"/>
      <c r="ES692" s="66"/>
      <c r="ET692" s="66"/>
      <c r="EU692" s="66"/>
      <c r="EV692" s="66"/>
      <c r="EW692" s="66"/>
      <c r="EX692" s="66"/>
      <c r="EY692" s="66"/>
      <c r="EZ692" s="66"/>
      <c r="FA692" s="66"/>
      <c r="FB692" s="66"/>
      <c r="FC692" s="66"/>
      <c r="FD692" s="66"/>
      <c r="FE692" s="66"/>
      <c r="FF692" s="66"/>
      <c r="FG692" s="66"/>
      <c r="FH692" s="66"/>
      <c r="FI692" s="66"/>
      <c r="FJ692" s="66"/>
      <c r="FK692" s="66"/>
      <c r="FL692" s="66"/>
      <c r="FM692" s="66"/>
      <c r="FN692" s="66"/>
      <c r="FO692" s="66"/>
      <c r="FP692" s="66"/>
      <c r="FQ692" s="66"/>
      <c r="FR692" s="66"/>
      <c r="FS692" s="66"/>
      <c r="FT692" s="66"/>
      <c r="FU692" s="66"/>
      <c r="FV692" s="66"/>
      <c r="FW692" s="66"/>
      <c r="FX692" s="66"/>
      <c r="FY692" s="66"/>
      <c r="FZ692" s="66"/>
      <c r="GA692" s="66"/>
      <c r="GB692" s="66"/>
      <c r="GC692" s="66"/>
      <c r="GD692" s="66"/>
      <c r="GE692" s="66"/>
      <c r="GF692" s="66"/>
      <c r="GG692" s="66"/>
      <c r="GH692" s="66"/>
      <c r="GI692" s="66"/>
      <c r="GJ692" s="66"/>
      <c r="GK692" s="66"/>
      <c r="GL692" s="66"/>
      <c r="GM692" s="66"/>
      <c r="GN692" s="66"/>
      <c r="GO692" s="66"/>
      <c r="GP692" s="66"/>
      <c r="GQ692" s="66"/>
      <c r="GR692" s="66"/>
      <c r="GS692" s="66"/>
      <c r="GT692" s="66"/>
      <c r="GU692" s="66"/>
      <c r="GV692" s="66"/>
      <c r="GW692" s="66"/>
      <c r="GX692" s="66"/>
      <c r="GY692" s="66"/>
      <c r="GZ692" s="66"/>
      <c r="HA692" s="66"/>
      <c r="HB692" s="66"/>
      <c r="HC692" s="66"/>
      <c r="HD692" s="66"/>
      <c r="HE692" s="66"/>
      <c r="HF692" s="66"/>
      <c r="HG692" s="66"/>
      <c r="HH692" s="66"/>
      <c r="HI692" s="66"/>
      <c r="HJ692" s="66"/>
      <c r="HK692" s="66"/>
      <c r="HL692" s="66"/>
      <c r="HM692" s="66"/>
      <c r="HN692" s="66"/>
      <c r="HO692" s="66"/>
      <c r="HP692" s="66"/>
      <c r="HQ692" s="66"/>
      <c r="HR692" s="66"/>
      <c r="HS692" s="66"/>
      <c r="HT692" s="66"/>
      <c r="HU692" s="66"/>
      <c r="HV692" s="66"/>
      <c r="HW692" s="66"/>
      <c r="HX692" s="66"/>
      <c r="HY692" s="66"/>
      <c r="HZ692" s="66"/>
      <c r="IA692" s="66"/>
      <c r="IB692" s="66"/>
      <c r="IC692" s="66"/>
      <c r="ID692" s="66"/>
      <c r="IE692" s="66"/>
      <c r="IF692" s="66"/>
      <c r="IG692" s="66"/>
      <c r="IH692" s="66"/>
      <c r="II692" s="66"/>
      <c r="IJ692" s="66"/>
    </row>
    <row r="693" spans="1:244" ht="14.25" customHeight="1" x14ac:dyDescent="0.2">
      <c r="A693" s="77"/>
      <c r="B693" s="78"/>
      <c r="C693" s="84"/>
      <c r="D693" s="80"/>
      <c r="E693" s="81"/>
      <c r="F693" s="82"/>
      <c r="G693" s="68"/>
      <c r="H693" s="69" t="e">
        <f>IF(#REF!=0,"N","P")</f>
        <v>#REF!</v>
      </c>
      <c r="I693" s="85"/>
      <c r="J693" s="66"/>
      <c r="K693" s="67"/>
      <c r="L693" s="66"/>
      <c r="M693" s="66"/>
      <c r="N693" s="83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  <c r="DS693" s="66"/>
      <c r="DT693" s="66"/>
      <c r="DU693" s="66"/>
      <c r="DV693" s="66"/>
      <c r="DW693" s="66"/>
      <c r="DX693" s="66"/>
      <c r="DY693" s="66"/>
      <c r="DZ693" s="66"/>
      <c r="EA693" s="66"/>
      <c r="EB693" s="66"/>
      <c r="EC693" s="66"/>
      <c r="ED693" s="66"/>
      <c r="EE693" s="66"/>
      <c r="EF693" s="66"/>
      <c r="EG693" s="66"/>
      <c r="EH693" s="66"/>
      <c r="EI693" s="66"/>
      <c r="EJ693" s="66"/>
      <c r="EK693" s="66"/>
      <c r="EL693" s="66"/>
      <c r="EM693" s="66"/>
      <c r="EN693" s="66"/>
      <c r="EO693" s="66"/>
      <c r="EP693" s="66"/>
      <c r="EQ693" s="66"/>
      <c r="ER693" s="66"/>
      <c r="ES693" s="66"/>
      <c r="ET693" s="66"/>
      <c r="EU693" s="66"/>
      <c r="EV693" s="66"/>
      <c r="EW693" s="66"/>
      <c r="EX693" s="66"/>
      <c r="EY693" s="66"/>
      <c r="EZ693" s="66"/>
      <c r="FA693" s="66"/>
      <c r="FB693" s="66"/>
      <c r="FC693" s="66"/>
      <c r="FD693" s="66"/>
      <c r="FE693" s="66"/>
      <c r="FF693" s="66"/>
      <c r="FG693" s="66"/>
      <c r="FH693" s="66"/>
      <c r="FI693" s="66"/>
      <c r="FJ693" s="66"/>
      <c r="FK693" s="66"/>
      <c r="FL693" s="66"/>
      <c r="FM693" s="66"/>
      <c r="FN693" s="66"/>
      <c r="FO693" s="66"/>
      <c r="FP693" s="66"/>
      <c r="FQ693" s="66"/>
      <c r="FR693" s="66"/>
      <c r="FS693" s="66"/>
      <c r="FT693" s="66"/>
      <c r="FU693" s="66"/>
      <c r="FV693" s="66"/>
      <c r="FW693" s="66"/>
      <c r="FX693" s="66"/>
      <c r="FY693" s="66"/>
      <c r="FZ693" s="66"/>
      <c r="GA693" s="66"/>
      <c r="GB693" s="66"/>
      <c r="GC693" s="66"/>
      <c r="GD693" s="66"/>
      <c r="GE693" s="66"/>
      <c r="GF693" s="66"/>
      <c r="GG693" s="66"/>
      <c r="GH693" s="66"/>
      <c r="GI693" s="66"/>
      <c r="GJ693" s="66"/>
      <c r="GK693" s="66"/>
      <c r="GL693" s="66"/>
      <c r="GM693" s="66"/>
      <c r="GN693" s="66"/>
      <c r="GO693" s="66"/>
      <c r="GP693" s="66"/>
      <c r="GQ693" s="66"/>
      <c r="GR693" s="66"/>
      <c r="GS693" s="66"/>
      <c r="GT693" s="66"/>
      <c r="GU693" s="66"/>
      <c r="GV693" s="66"/>
      <c r="GW693" s="66"/>
      <c r="GX693" s="66"/>
      <c r="GY693" s="66"/>
      <c r="GZ693" s="66"/>
      <c r="HA693" s="66"/>
      <c r="HB693" s="66"/>
      <c r="HC693" s="66"/>
      <c r="HD693" s="66"/>
      <c r="HE693" s="66"/>
      <c r="HF693" s="66"/>
      <c r="HG693" s="66"/>
      <c r="HH693" s="66"/>
      <c r="HI693" s="66"/>
      <c r="HJ693" s="66"/>
      <c r="HK693" s="66"/>
      <c r="HL693" s="66"/>
      <c r="HM693" s="66"/>
      <c r="HN693" s="66"/>
      <c r="HO693" s="66"/>
      <c r="HP693" s="66"/>
      <c r="HQ693" s="66"/>
      <c r="HR693" s="66"/>
      <c r="HS693" s="66"/>
      <c r="HT693" s="66"/>
      <c r="HU693" s="66"/>
      <c r="HV693" s="66"/>
      <c r="HW693" s="66"/>
      <c r="HX693" s="66"/>
      <c r="HY693" s="66"/>
      <c r="HZ693" s="66"/>
      <c r="IA693" s="66"/>
      <c r="IB693" s="66"/>
      <c r="IC693" s="66"/>
      <c r="ID693" s="66"/>
      <c r="IE693" s="66"/>
      <c r="IF693" s="66"/>
      <c r="IG693" s="66"/>
      <c r="IH693" s="66"/>
      <c r="II693" s="66"/>
      <c r="IJ693" s="66"/>
    </row>
    <row r="694" spans="1:244" ht="14.25" customHeight="1" x14ac:dyDescent="0.2">
      <c r="A694" s="77"/>
      <c r="B694" s="78"/>
      <c r="C694" s="84"/>
      <c r="D694" s="80"/>
      <c r="E694" s="81"/>
      <c r="F694" s="82"/>
      <c r="G694" s="68"/>
      <c r="H694" s="69" t="e">
        <f>IF(#REF!=0,"N","P")</f>
        <v>#REF!</v>
      </c>
      <c r="I694" s="85"/>
      <c r="J694" s="66"/>
      <c r="K694" s="67"/>
      <c r="L694" s="66"/>
      <c r="M694" s="66"/>
      <c r="N694" s="83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  <c r="DS694" s="66"/>
      <c r="DT694" s="66"/>
      <c r="DU694" s="66"/>
      <c r="DV694" s="66"/>
      <c r="DW694" s="66"/>
      <c r="DX694" s="66"/>
      <c r="DY694" s="66"/>
      <c r="DZ694" s="66"/>
      <c r="EA694" s="66"/>
      <c r="EB694" s="66"/>
      <c r="EC694" s="66"/>
      <c r="ED694" s="66"/>
      <c r="EE694" s="66"/>
      <c r="EF694" s="66"/>
      <c r="EG694" s="66"/>
      <c r="EH694" s="66"/>
      <c r="EI694" s="66"/>
      <c r="EJ694" s="66"/>
      <c r="EK694" s="66"/>
      <c r="EL694" s="66"/>
      <c r="EM694" s="66"/>
      <c r="EN694" s="66"/>
      <c r="EO694" s="66"/>
      <c r="EP694" s="66"/>
      <c r="EQ694" s="66"/>
      <c r="ER694" s="66"/>
      <c r="ES694" s="66"/>
      <c r="ET694" s="66"/>
      <c r="EU694" s="66"/>
      <c r="EV694" s="66"/>
      <c r="EW694" s="66"/>
      <c r="EX694" s="66"/>
      <c r="EY694" s="66"/>
      <c r="EZ694" s="66"/>
      <c r="FA694" s="66"/>
      <c r="FB694" s="66"/>
      <c r="FC694" s="66"/>
      <c r="FD694" s="66"/>
      <c r="FE694" s="66"/>
      <c r="FF694" s="66"/>
      <c r="FG694" s="66"/>
      <c r="FH694" s="66"/>
      <c r="FI694" s="66"/>
      <c r="FJ694" s="66"/>
      <c r="FK694" s="66"/>
      <c r="FL694" s="66"/>
      <c r="FM694" s="66"/>
      <c r="FN694" s="66"/>
      <c r="FO694" s="66"/>
      <c r="FP694" s="66"/>
      <c r="FQ694" s="66"/>
      <c r="FR694" s="66"/>
      <c r="FS694" s="66"/>
      <c r="FT694" s="66"/>
      <c r="FU694" s="66"/>
      <c r="FV694" s="66"/>
      <c r="FW694" s="66"/>
      <c r="FX694" s="66"/>
      <c r="FY694" s="66"/>
      <c r="FZ694" s="66"/>
      <c r="GA694" s="66"/>
      <c r="GB694" s="66"/>
      <c r="GC694" s="66"/>
      <c r="GD694" s="66"/>
      <c r="GE694" s="66"/>
      <c r="GF694" s="66"/>
      <c r="GG694" s="66"/>
      <c r="GH694" s="66"/>
      <c r="GI694" s="66"/>
      <c r="GJ694" s="66"/>
      <c r="GK694" s="66"/>
      <c r="GL694" s="66"/>
      <c r="GM694" s="66"/>
      <c r="GN694" s="66"/>
      <c r="GO694" s="66"/>
      <c r="GP694" s="66"/>
      <c r="GQ694" s="66"/>
      <c r="GR694" s="66"/>
      <c r="GS694" s="66"/>
      <c r="GT694" s="66"/>
      <c r="GU694" s="66"/>
      <c r="GV694" s="66"/>
      <c r="GW694" s="66"/>
      <c r="GX694" s="66"/>
      <c r="GY694" s="66"/>
      <c r="GZ694" s="66"/>
      <c r="HA694" s="66"/>
      <c r="HB694" s="66"/>
      <c r="HC694" s="66"/>
      <c r="HD694" s="66"/>
      <c r="HE694" s="66"/>
      <c r="HF694" s="66"/>
      <c r="HG694" s="66"/>
      <c r="HH694" s="66"/>
      <c r="HI694" s="66"/>
      <c r="HJ694" s="66"/>
      <c r="HK694" s="66"/>
      <c r="HL694" s="66"/>
      <c r="HM694" s="66"/>
      <c r="HN694" s="66"/>
      <c r="HO694" s="66"/>
      <c r="HP694" s="66"/>
      <c r="HQ694" s="66"/>
      <c r="HR694" s="66"/>
      <c r="HS694" s="66"/>
      <c r="HT694" s="66"/>
      <c r="HU694" s="66"/>
      <c r="HV694" s="66"/>
      <c r="HW694" s="66"/>
      <c r="HX694" s="66"/>
      <c r="HY694" s="66"/>
      <c r="HZ694" s="66"/>
      <c r="IA694" s="66"/>
      <c r="IB694" s="66"/>
      <c r="IC694" s="66"/>
      <c r="ID694" s="66"/>
      <c r="IE694" s="66"/>
      <c r="IF694" s="66"/>
      <c r="IG694" s="66"/>
      <c r="IH694" s="66"/>
      <c r="II694" s="66"/>
      <c r="IJ694" s="66"/>
    </row>
    <row r="695" spans="1:244" ht="14.25" customHeight="1" x14ac:dyDescent="0.2">
      <c r="A695" s="77"/>
      <c r="B695" s="78"/>
      <c r="C695" s="84"/>
      <c r="D695" s="80"/>
      <c r="E695" s="81"/>
      <c r="F695" s="82"/>
      <c r="G695" s="68"/>
      <c r="H695" s="69" t="e">
        <f>IF(#REF!=0,"N","P")</f>
        <v>#REF!</v>
      </c>
      <c r="I695" s="85"/>
      <c r="J695" s="66"/>
      <c r="K695" s="67"/>
      <c r="L695" s="66"/>
      <c r="M695" s="66"/>
      <c r="N695" s="83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  <c r="DS695" s="66"/>
      <c r="DT695" s="66"/>
      <c r="DU695" s="66"/>
      <c r="DV695" s="66"/>
      <c r="DW695" s="66"/>
      <c r="DX695" s="66"/>
      <c r="DY695" s="66"/>
      <c r="DZ695" s="66"/>
      <c r="EA695" s="66"/>
      <c r="EB695" s="66"/>
      <c r="EC695" s="66"/>
      <c r="ED695" s="66"/>
      <c r="EE695" s="66"/>
      <c r="EF695" s="66"/>
      <c r="EG695" s="66"/>
      <c r="EH695" s="66"/>
      <c r="EI695" s="66"/>
      <c r="EJ695" s="66"/>
      <c r="EK695" s="66"/>
      <c r="EL695" s="66"/>
      <c r="EM695" s="66"/>
      <c r="EN695" s="66"/>
      <c r="EO695" s="66"/>
      <c r="EP695" s="66"/>
      <c r="EQ695" s="66"/>
      <c r="ER695" s="66"/>
      <c r="ES695" s="66"/>
      <c r="ET695" s="66"/>
      <c r="EU695" s="66"/>
      <c r="EV695" s="66"/>
      <c r="EW695" s="66"/>
      <c r="EX695" s="66"/>
      <c r="EY695" s="66"/>
      <c r="EZ695" s="66"/>
      <c r="FA695" s="66"/>
      <c r="FB695" s="66"/>
      <c r="FC695" s="66"/>
      <c r="FD695" s="66"/>
      <c r="FE695" s="66"/>
      <c r="FF695" s="66"/>
      <c r="FG695" s="66"/>
      <c r="FH695" s="66"/>
      <c r="FI695" s="66"/>
      <c r="FJ695" s="66"/>
      <c r="FK695" s="66"/>
      <c r="FL695" s="66"/>
      <c r="FM695" s="66"/>
      <c r="FN695" s="66"/>
      <c r="FO695" s="66"/>
      <c r="FP695" s="66"/>
      <c r="FQ695" s="66"/>
      <c r="FR695" s="66"/>
      <c r="FS695" s="66"/>
      <c r="FT695" s="66"/>
      <c r="FU695" s="66"/>
      <c r="FV695" s="66"/>
      <c r="FW695" s="66"/>
      <c r="FX695" s="66"/>
      <c r="FY695" s="66"/>
      <c r="FZ695" s="66"/>
      <c r="GA695" s="66"/>
      <c r="GB695" s="66"/>
      <c r="GC695" s="66"/>
      <c r="GD695" s="66"/>
      <c r="GE695" s="66"/>
      <c r="GF695" s="66"/>
      <c r="GG695" s="66"/>
      <c r="GH695" s="66"/>
      <c r="GI695" s="66"/>
      <c r="GJ695" s="66"/>
      <c r="GK695" s="66"/>
      <c r="GL695" s="66"/>
      <c r="GM695" s="66"/>
      <c r="GN695" s="66"/>
      <c r="GO695" s="66"/>
      <c r="GP695" s="66"/>
      <c r="GQ695" s="66"/>
      <c r="GR695" s="66"/>
      <c r="GS695" s="66"/>
      <c r="GT695" s="66"/>
      <c r="GU695" s="66"/>
      <c r="GV695" s="66"/>
      <c r="GW695" s="66"/>
      <c r="GX695" s="66"/>
      <c r="GY695" s="66"/>
      <c r="GZ695" s="66"/>
      <c r="HA695" s="66"/>
      <c r="HB695" s="66"/>
      <c r="HC695" s="66"/>
      <c r="HD695" s="66"/>
      <c r="HE695" s="66"/>
      <c r="HF695" s="66"/>
      <c r="HG695" s="66"/>
      <c r="HH695" s="66"/>
      <c r="HI695" s="66"/>
      <c r="HJ695" s="66"/>
      <c r="HK695" s="66"/>
      <c r="HL695" s="66"/>
      <c r="HM695" s="66"/>
      <c r="HN695" s="66"/>
      <c r="HO695" s="66"/>
      <c r="HP695" s="66"/>
      <c r="HQ695" s="66"/>
      <c r="HR695" s="66"/>
      <c r="HS695" s="66"/>
      <c r="HT695" s="66"/>
      <c r="HU695" s="66"/>
      <c r="HV695" s="66"/>
      <c r="HW695" s="66"/>
      <c r="HX695" s="66"/>
      <c r="HY695" s="66"/>
      <c r="HZ695" s="66"/>
      <c r="IA695" s="66"/>
      <c r="IB695" s="66"/>
      <c r="IC695" s="66"/>
      <c r="ID695" s="66"/>
      <c r="IE695" s="66"/>
      <c r="IF695" s="66"/>
      <c r="IG695" s="66"/>
      <c r="IH695" s="66"/>
      <c r="II695" s="66"/>
      <c r="IJ695" s="66"/>
    </row>
    <row r="696" spans="1:244" ht="14.25" customHeight="1" x14ac:dyDescent="0.2">
      <c r="A696" s="77"/>
      <c r="B696" s="78"/>
      <c r="C696" s="84"/>
      <c r="D696" s="80"/>
      <c r="E696" s="81"/>
      <c r="F696" s="82"/>
      <c r="G696" s="68"/>
      <c r="H696" s="69" t="e">
        <f>IF(#REF!=0,"N","P")</f>
        <v>#REF!</v>
      </c>
      <c r="I696" s="85"/>
      <c r="J696" s="66"/>
      <c r="K696" s="67"/>
      <c r="L696" s="66"/>
      <c r="M696" s="66"/>
      <c r="N696" s="83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  <c r="DS696" s="66"/>
      <c r="DT696" s="66"/>
      <c r="DU696" s="66"/>
      <c r="DV696" s="66"/>
      <c r="DW696" s="66"/>
      <c r="DX696" s="66"/>
      <c r="DY696" s="66"/>
      <c r="DZ696" s="66"/>
      <c r="EA696" s="66"/>
      <c r="EB696" s="66"/>
      <c r="EC696" s="66"/>
      <c r="ED696" s="66"/>
      <c r="EE696" s="66"/>
      <c r="EF696" s="66"/>
      <c r="EG696" s="66"/>
      <c r="EH696" s="66"/>
      <c r="EI696" s="66"/>
      <c r="EJ696" s="66"/>
      <c r="EK696" s="66"/>
      <c r="EL696" s="66"/>
      <c r="EM696" s="66"/>
      <c r="EN696" s="66"/>
      <c r="EO696" s="66"/>
      <c r="EP696" s="66"/>
      <c r="EQ696" s="66"/>
      <c r="ER696" s="66"/>
      <c r="ES696" s="66"/>
      <c r="ET696" s="66"/>
      <c r="EU696" s="66"/>
      <c r="EV696" s="66"/>
      <c r="EW696" s="66"/>
      <c r="EX696" s="66"/>
      <c r="EY696" s="66"/>
      <c r="EZ696" s="66"/>
      <c r="FA696" s="66"/>
      <c r="FB696" s="66"/>
      <c r="FC696" s="66"/>
      <c r="FD696" s="66"/>
      <c r="FE696" s="66"/>
      <c r="FF696" s="66"/>
      <c r="FG696" s="66"/>
      <c r="FH696" s="66"/>
      <c r="FI696" s="66"/>
      <c r="FJ696" s="66"/>
      <c r="FK696" s="66"/>
      <c r="FL696" s="66"/>
      <c r="FM696" s="66"/>
      <c r="FN696" s="66"/>
      <c r="FO696" s="66"/>
      <c r="FP696" s="66"/>
      <c r="FQ696" s="66"/>
      <c r="FR696" s="66"/>
      <c r="FS696" s="66"/>
      <c r="FT696" s="66"/>
      <c r="FU696" s="66"/>
      <c r="FV696" s="66"/>
      <c r="FW696" s="66"/>
      <c r="FX696" s="66"/>
      <c r="FY696" s="66"/>
      <c r="FZ696" s="66"/>
      <c r="GA696" s="66"/>
      <c r="GB696" s="66"/>
      <c r="GC696" s="66"/>
      <c r="GD696" s="66"/>
      <c r="GE696" s="66"/>
      <c r="GF696" s="66"/>
      <c r="GG696" s="66"/>
      <c r="GH696" s="66"/>
      <c r="GI696" s="66"/>
      <c r="GJ696" s="66"/>
      <c r="GK696" s="66"/>
      <c r="GL696" s="66"/>
      <c r="GM696" s="66"/>
      <c r="GN696" s="66"/>
      <c r="GO696" s="66"/>
      <c r="GP696" s="66"/>
      <c r="GQ696" s="66"/>
      <c r="GR696" s="66"/>
      <c r="GS696" s="66"/>
      <c r="GT696" s="66"/>
      <c r="GU696" s="66"/>
      <c r="GV696" s="66"/>
      <c r="GW696" s="66"/>
      <c r="GX696" s="66"/>
      <c r="GY696" s="66"/>
      <c r="GZ696" s="66"/>
      <c r="HA696" s="66"/>
      <c r="HB696" s="66"/>
      <c r="HC696" s="66"/>
      <c r="HD696" s="66"/>
      <c r="HE696" s="66"/>
      <c r="HF696" s="66"/>
      <c r="HG696" s="66"/>
      <c r="HH696" s="66"/>
      <c r="HI696" s="66"/>
      <c r="HJ696" s="66"/>
      <c r="HK696" s="66"/>
      <c r="HL696" s="66"/>
      <c r="HM696" s="66"/>
      <c r="HN696" s="66"/>
      <c r="HO696" s="66"/>
      <c r="HP696" s="66"/>
      <c r="HQ696" s="66"/>
      <c r="HR696" s="66"/>
      <c r="HS696" s="66"/>
      <c r="HT696" s="66"/>
      <c r="HU696" s="66"/>
      <c r="HV696" s="66"/>
      <c r="HW696" s="66"/>
      <c r="HX696" s="66"/>
      <c r="HY696" s="66"/>
      <c r="HZ696" s="66"/>
      <c r="IA696" s="66"/>
      <c r="IB696" s="66"/>
      <c r="IC696" s="66"/>
      <c r="ID696" s="66"/>
      <c r="IE696" s="66"/>
      <c r="IF696" s="66"/>
      <c r="IG696" s="66"/>
      <c r="IH696" s="66"/>
      <c r="II696" s="66"/>
      <c r="IJ696" s="66"/>
    </row>
    <row r="697" spans="1:244" ht="14.25" customHeight="1" x14ac:dyDescent="0.2">
      <c r="A697" s="77"/>
      <c r="B697" s="78"/>
      <c r="C697" s="84"/>
      <c r="D697" s="80"/>
      <c r="E697" s="81"/>
      <c r="F697" s="82"/>
      <c r="G697" s="68"/>
      <c r="H697" s="69" t="e">
        <f>IF(#REF!=0,"N","P")</f>
        <v>#REF!</v>
      </c>
      <c r="I697" s="85"/>
      <c r="J697" s="66"/>
      <c r="K697" s="67"/>
      <c r="L697" s="66"/>
      <c r="M697" s="66"/>
      <c r="N697" s="83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  <c r="DS697" s="66"/>
      <c r="DT697" s="66"/>
      <c r="DU697" s="66"/>
      <c r="DV697" s="66"/>
      <c r="DW697" s="66"/>
      <c r="DX697" s="66"/>
      <c r="DY697" s="66"/>
      <c r="DZ697" s="66"/>
      <c r="EA697" s="66"/>
      <c r="EB697" s="66"/>
      <c r="EC697" s="66"/>
      <c r="ED697" s="66"/>
      <c r="EE697" s="66"/>
      <c r="EF697" s="66"/>
      <c r="EG697" s="66"/>
      <c r="EH697" s="66"/>
      <c r="EI697" s="66"/>
      <c r="EJ697" s="66"/>
      <c r="EK697" s="66"/>
      <c r="EL697" s="66"/>
      <c r="EM697" s="66"/>
      <c r="EN697" s="66"/>
      <c r="EO697" s="66"/>
      <c r="EP697" s="66"/>
      <c r="EQ697" s="66"/>
      <c r="ER697" s="66"/>
      <c r="ES697" s="66"/>
      <c r="ET697" s="66"/>
      <c r="EU697" s="66"/>
      <c r="EV697" s="66"/>
      <c r="EW697" s="66"/>
      <c r="EX697" s="66"/>
      <c r="EY697" s="66"/>
      <c r="EZ697" s="66"/>
      <c r="FA697" s="66"/>
      <c r="FB697" s="66"/>
      <c r="FC697" s="66"/>
      <c r="FD697" s="66"/>
      <c r="FE697" s="66"/>
      <c r="FF697" s="66"/>
      <c r="FG697" s="66"/>
      <c r="FH697" s="66"/>
      <c r="FI697" s="66"/>
      <c r="FJ697" s="66"/>
      <c r="FK697" s="66"/>
      <c r="FL697" s="66"/>
      <c r="FM697" s="66"/>
      <c r="FN697" s="66"/>
      <c r="FO697" s="66"/>
      <c r="FP697" s="66"/>
      <c r="FQ697" s="66"/>
      <c r="FR697" s="66"/>
      <c r="FS697" s="66"/>
      <c r="FT697" s="66"/>
      <c r="FU697" s="66"/>
      <c r="FV697" s="66"/>
      <c r="FW697" s="66"/>
      <c r="FX697" s="66"/>
      <c r="FY697" s="66"/>
      <c r="FZ697" s="66"/>
      <c r="GA697" s="66"/>
      <c r="GB697" s="66"/>
      <c r="GC697" s="66"/>
      <c r="GD697" s="66"/>
      <c r="GE697" s="66"/>
      <c r="GF697" s="66"/>
      <c r="GG697" s="66"/>
      <c r="GH697" s="66"/>
      <c r="GI697" s="66"/>
      <c r="GJ697" s="66"/>
      <c r="GK697" s="66"/>
      <c r="GL697" s="66"/>
      <c r="GM697" s="66"/>
      <c r="GN697" s="66"/>
      <c r="GO697" s="66"/>
      <c r="GP697" s="66"/>
      <c r="GQ697" s="66"/>
      <c r="GR697" s="66"/>
      <c r="GS697" s="66"/>
      <c r="GT697" s="66"/>
      <c r="GU697" s="66"/>
      <c r="GV697" s="66"/>
      <c r="GW697" s="66"/>
      <c r="GX697" s="66"/>
      <c r="GY697" s="66"/>
      <c r="GZ697" s="66"/>
      <c r="HA697" s="66"/>
      <c r="HB697" s="66"/>
      <c r="HC697" s="66"/>
      <c r="HD697" s="66"/>
      <c r="HE697" s="66"/>
      <c r="HF697" s="66"/>
      <c r="HG697" s="66"/>
      <c r="HH697" s="66"/>
      <c r="HI697" s="66"/>
      <c r="HJ697" s="66"/>
      <c r="HK697" s="66"/>
      <c r="HL697" s="66"/>
      <c r="HM697" s="66"/>
      <c r="HN697" s="66"/>
      <c r="HO697" s="66"/>
      <c r="HP697" s="66"/>
      <c r="HQ697" s="66"/>
      <c r="HR697" s="66"/>
      <c r="HS697" s="66"/>
      <c r="HT697" s="66"/>
      <c r="HU697" s="66"/>
      <c r="HV697" s="66"/>
      <c r="HW697" s="66"/>
      <c r="HX697" s="66"/>
      <c r="HY697" s="66"/>
      <c r="HZ697" s="66"/>
      <c r="IA697" s="66"/>
      <c r="IB697" s="66"/>
      <c r="IC697" s="66"/>
      <c r="ID697" s="66"/>
      <c r="IE697" s="66"/>
      <c r="IF697" s="66"/>
      <c r="IG697" s="66"/>
      <c r="IH697" s="66"/>
      <c r="II697" s="66"/>
      <c r="IJ697" s="66"/>
    </row>
    <row r="698" spans="1:244" ht="14.25" customHeight="1" x14ac:dyDescent="0.2">
      <c r="A698" s="77"/>
      <c r="B698" s="78"/>
      <c r="C698" s="84"/>
      <c r="D698" s="80"/>
      <c r="E698" s="81"/>
      <c r="F698" s="82"/>
      <c r="G698" s="68"/>
      <c r="H698" s="69" t="e">
        <f>IF(#REF!=0,"N","P")</f>
        <v>#REF!</v>
      </c>
      <c r="I698" s="85"/>
      <c r="J698" s="66"/>
      <c r="K698" s="67"/>
      <c r="L698" s="66"/>
      <c r="M698" s="66"/>
      <c r="N698" s="83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</row>
    <row r="699" spans="1:244" s="75" customFormat="1" ht="14.25" customHeight="1" x14ac:dyDescent="0.2">
      <c r="A699" s="77"/>
      <c r="B699" s="78"/>
      <c r="C699" s="84"/>
      <c r="D699" s="80"/>
      <c r="E699" s="81"/>
      <c r="F699" s="82"/>
      <c r="G699" s="68"/>
      <c r="H699" s="69" t="e">
        <f>IF(#REF!=0,"N","P")</f>
        <v>#REF!</v>
      </c>
      <c r="I699" s="85"/>
      <c r="J699" s="66"/>
      <c r="K699" s="67"/>
      <c r="L699" s="66"/>
      <c r="M699" s="66"/>
      <c r="N699" s="83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</row>
    <row r="700" spans="1:244" ht="14.25" customHeight="1" x14ac:dyDescent="0.2">
      <c r="A700" s="77"/>
      <c r="B700" s="78"/>
      <c r="C700" s="84"/>
      <c r="D700" s="80"/>
      <c r="E700" s="81"/>
      <c r="F700" s="82"/>
      <c r="G700" s="68"/>
      <c r="H700" s="69" t="e">
        <f>IF(#REF!=0,"N","P")</f>
        <v>#REF!</v>
      </c>
      <c r="I700" s="85"/>
      <c r="J700" s="66"/>
      <c r="K700" s="67"/>
      <c r="L700" s="66"/>
      <c r="M700" s="66"/>
      <c r="N700" s="83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</row>
    <row r="701" spans="1:244" ht="14.25" customHeight="1" x14ac:dyDescent="0.2">
      <c r="A701" s="77"/>
      <c r="B701" s="78"/>
      <c r="C701" s="84"/>
      <c r="D701" s="80"/>
      <c r="E701" s="81"/>
      <c r="F701" s="82"/>
      <c r="G701" s="68"/>
      <c r="H701" s="69" t="e">
        <f>IF(#REF!=0,"N","P")</f>
        <v>#REF!</v>
      </c>
      <c r="I701" s="85"/>
      <c r="J701" s="66"/>
      <c r="K701" s="67"/>
      <c r="L701" s="66"/>
      <c r="M701" s="66"/>
      <c r="N701" s="83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</row>
    <row r="702" spans="1:244" ht="14.25" customHeight="1" x14ac:dyDescent="0.2">
      <c r="A702" s="77"/>
      <c r="B702" s="78"/>
      <c r="C702" s="84"/>
      <c r="D702" s="80"/>
      <c r="E702" s="81"/>
      <c r="F702" s="82"/>
      <c r="G702" s="68"/>
      <c r="H702" s="69" t="e">
        <f>IF(#REF!=0,"N","P")</f>
        <v>#REF!</v>
      </c>
      <c r="I702" s="85"/>
      <c r="J702" s="66"/>
      <c r="K702" s="67"/>
      <c r="L702" s="66"/>
      <c r="M702" s="66"/>
      <c r="N702" s="83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</row>
    <row r="703" spans="1:244" ht="14.25" customHeight="1" x14ac:dyDescent="0.2">
      <c r="A703" s="77"/>
      <c r="B703" s="78"/>
      <c r="C703" s="84"/>
      <c r="D703" s="80"/>
      <c r="E703" s="81"/>
      <c r="F703" s="82"/>
      <c r="G703" s="68"/>
      <c r="H703" s="69" t="e">
        <f>IF(#REF!=0,"N","P")</f>
        <v>#REF!</v>
      </c>
      <c r="I703" s="85"/>
      <c r="J703" s="66"/>
      <c r="K703" s="67"/>
      <c r="L703" s="66"/>
      <c r="M703" s="66"/>
      <c r="N703" s="83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  <c r="GH703" s="66"/>
      <c r="GI703" s="66"/>
      <c r="GJ703" s="66"/>
      <c r="GK703" s="66"/>
      <c r="GL703" s="66"/>
      <c r="GM703" s="66"/>
      <c r="GN703" s="66"/>
      <c r="GO703" s="66"/>
      <c r="GP703" s="66"/>
      <c r="GQ703" s="66"/>
      <c r="GR703" s="66"/>
      <c r="GS703" s="66"/>
      <c r="GT703" s="66"/>
      <c r="GU703" s="66"/>
      <c r="GV703" s="66"/>
      <c r="GW703" s="66"/>
      <c r="GX703" s="66"/>
      <c r="GY703" s="66"/>
      <c r="GZ703" s="66"/>
      <c r="HA703" s="66"/>
      <c r="HB703" s="66"/>
      <c r="HC703" s="66"/>
      <c r="HD703" s="66"/>
      <c r="HE703" s="66"/>
      <c r="HF703" s="66"/>
      <c r="HG703" s="66"/>
      <c r="HH703" s="66"/>
      <c r="HI703" s="66"/>
      <c r="HJ703" s="66"/>
      <c r="HK703" s="66"/>
      <c r="HL703" s="66"/>
      <c r="HM703" s="66"/>
      <c r="HN703" s="66"/>
      <c r="HO703" s="66"/>
      <c r="HP703" s="66"/>
      <c r="HQ703" s="66"/>
      <c r="HR703" s="66"/>
      <c r="HS703" s="66"/>
      <c r="HT703" s="66"/>
      <c r="HU703" s="66"/>
      <c r="HV703" s="66"/>
      <c r="HW703" s="66"/>
      <c r="HX703" s="66"/>
      <c r="HY703" s="66"/>
      <c r="HZ703" s="66"/>
      <c r="IA703" s="66"/>
      <c r="IB703" s="66"/>
      <c r="IC703" s="66"/>
      <c r="ID703" s="66"/>
      <c r="IE703" s="66"/>
      <c r="IF703" s="66"/>
      <c r="IG703" s="66"/>
      <c r="IH703" s="66"/>
      <c r="II703" s="66"/>
      <c r="IJ703" s="66"/>
    </row>
    <row r="704" spans="1:244" ht="14.25" customHeight="1" x14ac:dyDescent="0.2">
      <c r="A704" s="77"/>
      <c r="B704" s="78"/>
      <c r="C704" s="84"/>
      <c r="D704" s="80"/>
      <c r="E704" s="81"/>
      <c r="F704" s="82"/>
      <c r="G704" s="68"/>
      <c r="H704" s="69" t="e">
        <f>IF(#REF!=0,"N","P")</f>
        <v>#REF!</v>
      </c>
      <c r="I704" s="85"/>
      <c r="J704" s="66"/>
      <c r="K704" s="67"/>
      <c r="L704" s="66"/>
      <c r="M704" s="66"/>
      <c r="N704" s="83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  <c r="GH704" s="66"/>
      <c r="GI704" s="66"/>
      <c r="GJ704" s="66"/>
      <c r="GK704" s="66"/>
      <c r="GL704" s="66"/>
      <c r="GM704" s="66"/>
      <c r="GN704" s="66"/>
      <c r="GO704" s="66"/>
      <c r="GP704" s="66"/>
      <c r="GQ704" s="66"/>
      <c r="GR704" s="66"/>
      <c r="GS704" s="66"/>
      <c r="GT704" s="66"/>
      <c r="GU704" s="66"/>
      <c r="GV704" s="66"/>
      <c r="GW704" s="66"/>
      <c r="GX704" s="66"/>
      <c r="GY704" s="66"/>
      <c r="GZ704" s="66"/>
      <c r="HA704" s="66"/>
      <c r="HB704" s="66"/>
      <c r="HC704" s="66"/>
      <c r="HD704" s="66"/>
      <c r="HE704" s="66"/>
      <c r="HF704" s="66"/>
      <c r="HG704" s="66"/>
      <c r="HH704" s="66"/>
      <c r="HI704" s="66"/>
      <c r="HJ704" s="66"/>
      <c r="HK704" s="66"/>
      <c r="HL704" s="66"/>
      <c r="HM704" s="66"/>
      <c r="HN704" s="66"/>
      <c r="HO704" s="66"/>
      <c r="HP704" s="66"/>
      <c r="HQ704" s="66"/>
      <c r="HR704" s="66"/>
      <c r="HS704" s="66"/>
      <c r="HT704" s="66"/>
      <c r="HU704" s="66"/>
      <c r="HV704" s="66"/>
      <c r="HW704" s="66"/>
      <c r="HX704" s="66"/>
      <c r="HY704" s="66"/>
      <c r="HZ704" s="66"/>
      <c r="IA704" s="66"/>
      <c r="IB704" s="66"/>
      <c r="IC704" s="66"/>
      <c r="ID704" s="66"/>
      <c r="IE704" s="66"/>
      <c r="IF704" s="66"/>
      <c r="IG704" s="66"/>
      <c r="IH704" s="66"/>
      <c r="II704" s="66"/>
      <c r="IJ704" s="66"/>
    </row>
    <row r="705" spans="1:244" ht="14.25" customHeight="1" x14ac:dyDescent="0.2">
      <c r="A705" s="77"/>
      <c r="B705" s="78"/>
      <c r="C705" s="84"/>
      <c r="D705" s="80"/>
      <c r="E705" s="81"/>
      <c r="F705" s="82"/>
      <c r="G705" s="68"/>
      <c r="H705" s="69" t="e">
        <f>IF(#REF!=0,"N","P")</f>
        <v>#REF!</v>
      </c>
      <c r="I705" s="85"/>
      <c r="J705" s="66"/>
      <c r="K705" s="67"/>
      <c r="L705" s="66"/>
      <c r="M705" s="66"/>
      <c r="N705" s="83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  <c r="DS705" s="66"/>
      <c r="DT705" s="66"/>
      <c r="DU705" s="66"/>
      <c r="DV705" s="66"/>
      <c r="DW705" s="66"/>
      <c r="DX705" s="66"/>
      <c r="DY705" s="66"/>
      <c r="DZ705" s="66"/>
      <c r="EA705" s="66"/>
      <c r="EB705" s="66"/>
      <c r="EC705" s="66"/>
      <c r="ED705" s="66"/>
      <c r="EE705" s="66"/>
      <c r="EF705" s="66"/>
      <c r="EG705" s="66"/>
      <c r="EH705" s="66"/>
      <c r="EI705" s="66"/>
      <c r="EJ705" s="66"/>
      <c r="EK705" s="66"/>
      <c r="EL705" s="66"/>
      <c r="EM705" s="66"/>
      <c r="EN705" s="66"/>
      <c r="EO705" s="66"/>
      <c r="EP705" s="66"/>
      <c r="EQ705" s="66"/>
      <c r="ER705" s="66"/>
      <c r="ES705" s="66"/>
      <c r="ET705" s="66"/>
      <c r="EU705" s="66"/>
      <c r="EV705" s="66"/>
      <c r="EW705" s="66"/>
      <c r="EX705" s="66"/>
      <c r="EY705" s="66"/>
      <c r="EZ705" s="66"/>
      <c r="FA705" s="66"/>
      <c r="FB705" s="66"/>
      <c r="FC705" s="66"/>
      <c r="FD705" s="66"/>
      <c r="FE705" s="66"/>
      <c r="FF705" s="66"/>
      <c r="FG705" s="66"/>
      <c r="FH705" s="66"/>
      <c r="FI705" s="66"/>
      <c r="FJ705" s="66"/>
      <c r="FK705" s="66"/>
      <c r="FL705" s="66"/>
      <c r="FM705" s="66"/>
      <c r="FN705" s="66"/>
      <c r="FO705" s="66"/>
      <c r="FP705" s="66"/>
      <c r="FQ705" s="66"/>
      <c r="FR705" s="66"/>
      <c r="FS705" s="66"/>
      <c r="FT705" s="66"/>
      <c r="FU705" s="66"/>
      <c r="FV705" s="66"/>
      <c r="FW705" s="66"/>
      <c r="FX705" s="66"/>
      <c r="FY705" s="66"/>
      <c r="FZ705" s="66"/>
      <c r="GA705" s="66"/>
      <c r="GB705" s="66"/>
      <c r="GC705" s="66"/>
      <c r="GD705" s="66"/>
      <c r="GE705" s="66"/>
      <c r="GF705" s="66"/>
      <c r="GG705" s="66"/>
      <c r="GH705" s="66"/>
      <c r="GI705" s="66"/>
      <c r="GJ705" s="66"/>
      <c r="GK705" s="66"/>
      <c r="GL705" s="66"/>
      <c r="GM705" s="66"/>
      <c r="GN705" s="66"/>
      <c r="GO705" s="66"/>
      <c r="GP705" s="66"/>
      <c r="GQ705" s="66"/>
      <c r="GR705" s="66"/>
      <c r="GS705" s="66"/>
      <c r="GT705" s="66"/>
      <c r="GU705" s="66"/>
      <c r="GV705" s="66"/>
      <c r="GW705" s="66"/>
      <c r="GX705" s="66"/>
      <c r="GY705" s="66"/>
      <c r="GZ705" s="66"/>
      <c r="HA705" s="66"/>
      <c r="HB705" s="66"/>
      <c r="HC705" s="66"/>
      <c r="HD705" s="66"/>
      <c r="HE705" s="66"/>
      <c r="HF705" s="66"/>
      <c r="HG705" s="66"/>
      <c r="HH705" s="66"/>
      <c r="HI705" s="66"/>
      <c r="HJ705" s="66"/>
      <c r="HK705" s="66"/>
      <c r="HL705" s="66"/>
      <c r="HM705" s="66"/>
      <c r="HN705" s="66"/>
      <c r="HO705" s="66"/>
      <c r="HP705" s="66"/>
      <c r="HQ705" s="66"/>
      <c r="HR705" s="66"/>
      <c r="HS705" s="66"/>
      <c r="HT705" s="66"/>
      <c r="HU705" s="66"/>
      <c r="HV705" s="66"/>
      <c r="HW705" s="66"/>
      <c r="HX705" s="66"/>
      <c r="HY705" s="66"/>
      <c r="HZ705" s="66"/>
      <c r="IA705" s="66"/>
      <c r="IB705" s="66"/>
      <c r="IC705" s="66"/>
      <c r="ID705" s="66"/>
      <c r="IE705" s="66"/>
      <c r="IF705" s="66"/>
      <c r="IG705" s="66"/>
      <c r="IH705" s="66"/>
      <c r="II705" s="66"/>
      <c r="IJ705" s="66"/>
    </row>
    <row r="706" spans="1:244" ht="14.25" customHeight="1" x14ac:dyDescent="0.2">
      <c r="A706" s="77"/>
      <c r="B706" s="78"/>
      <c r="C706" s="84"/>
      <c r="D706" s="80"/>
      <c r="E706" s="81"/>
      <c r="F706" s="82"/>
      <c r="G706" s="68"/>
      <c r="H706" s="69" t="e">
        <f>IF(#REF!=0,"N","P")</f>
        <v>#REF!</v>
      </c>
      <c r="I706" s="85"/>
      <c r="J706" s="66"/>
      <c r="K706" s="67"/>
      <c r="L706" s="66"/>
      <c r="M706" s="66"/>
      <c r="N706" s="83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  <c r="DS706" s="66"/>
      <c r="DT706" s="66"/>
      <c r="DU706" s="66"/>
      <c r="DV706" s="66"/>
      <c r="DW706" s="66"/>
      <c r="DX706" s="66"/>
      <c r="DY706" s="66"/>
      <c r="DZ706" s="66"/>
      <c r="EA706" s="66"/>
      <c r="EB706" s="66"/>
      <c r="EC706" s="66"/>
      <c r="ED706" s="66"/>
      <c r="EE706" s="66"/>
      <c r="EF706" s="66"/>
      <c r="EG706" s="66"/>
      <c r="EH706" s="66"/>
      <c r="EI706" s="66"/>
      <c r="EJ706" s="66"/>
      <c r="EK706" s="66"/>
      <c r="EL706" s="66"/>
      <c r="EM706" s="66"/>
      <c r="EN706" s="66"/>
      <c r="EO706" s="66"/>
      <c r="EP706" s="66"/>
      <c r="EQ706" s="66"/>
      <c r="ER706" s="66"/>
      <c r="ES706" s="66"/>
      <c r="ET706" s="66"/>
      <c r="EU706" s="66"/>
      <c r="EV706" s="66"/>
      <c r="EW706" s="66"/>
      <c r="EX706" s="66"/>
      <c r="EY706" s="66"/>
      <c r="EZ706" s="66"/>
      <c r="FA706" s="66"/>
      <c r="FB706" s="66"/>
      <c r="FC706" s="66"/>
      <c r="FD706" s="66"/>
      <c r="FE706" s="66"/>
      <c r="FF706" s="66"/>
      <c r="FG706" s="66"/>
      <c r="FH706" s="66"/>
      <c r="FI706" s="66"/>
      <c r="FJ706" s="66"/>
      <c r="FK706" s="66"/>
      <c r="FL706" s="66"/>
      <c r="FM706" s="66"/>
      <c r="FN706" s="66"/>
      <c r="FO706" s="66"/>
      <c r="FP706" s="66"/>
      <c r="FQ706" s="66"/>
      <c r="FR706" s="66"/>
      <c r="FS706" s="66"/>
      <c r="FT706" s="66"/>
      <c r="FU706" s="66"/>
      <c r="FV706" s="66"/>
      <c r="FW706" s="66"/>
      <c r="FX706" s="66"/>
      <c r="FY706" s="66"/>
      <c r="FZ706" s="66"/>
      <c r="GA706" s="66"/>
      <c r="GB706" s="66"/>
      <c r="GC706" s="66"/>
      <c r="GD706" s="66"/>
      <c r="GE706" s="66"/>
      <c r="GF706" s="66"/>
      <c r="GG706" s="66"/>
      <c r="GH706" s="66"/>
      <c r="GI706" s="66"/>
      <c r="GJ706" s="66"/>
      <c r="GK706" s="66"/>
      <c r="GL706" s="66"/>
      <c r="GM706" s="66"/>
      <c r="GN706" s="66"/>
      <c r="GO706" s="66"/>
      <c r="GP706" s="66"/>
      <c r="GQ706" s="66"/>
      <c r="GR706" s="66"/>
      <c r="GS706" s="66"/>
      <c r="GT706" s="66"/>
      <c r="GU706" s="66"/>
      <c r="GV706" s="66"/>
      <c r="GW706" s="66"/>
      <c r="GX706" s="66"/>
      <c r="GY706" s="66"/>
      <c r="GZ706" s="66"/>
      <c r="HA706" s="66"/>
      <c r="HB706" s="66"/>
      <c r="HC706" s="66"/>
      <c r="HD706" s="66"/>
      <c r="HE706" s="66"/>
      <c r="HF706" s="66"/>
      <c r="HG706" s="66"/>
      <c r="HH706" s="66"/>
      <c r="HI706" s="66"/>
      <c r="HJ706" s="66"/>
      <c r="HK706" s="66"/>
      <c r="HL706" s="66"/>
      <c r="HM706" s="66"/>
      <c r="HN706" s="66"/>
      <c r="HO706" s="66"/>
      <c r="HP706" s="66"/>
      <c r="HQ706" s="66"/>
      <c r="HR706" s="66"/>
      <c r="HS706" s="66"/>
      <c r="HT706" s="66"/>
      <c r="HU706" s="66"/>
      <c r="HV706" s="66"/>
      <c r="HW706" s="66"/>
      <c r="HX706" s="66"/>
      <c r="HY706" s="66"/>
      <c r="HZ706" s="66"/>
      <c r="IA706" s="66"/>
      <c r="IB706" s="66"/>
      <c r="IC706" s="66"/>
      <c r="ID706" s="66"/>
      <c r="IE706" s="66"/>
      <c r="IF706" s="66"/>
      <c r="IG706" s="66"/>
      <c r="IH706" s="66"/>
      <c r="II706" s="66"/>
      <c r="IJ706" s="66"/>
    </row>
    <row r="707" spans="1:244" ht="14.25" customHeight="1" x14ac:dyDescent="0.2">
      <c r="A707" s="77"/>
      <c r="B707" s="78"/>
      <c r="C707" s="84"/>
      <c r="D707" s="80"/>
      <c r="E707" s="81"/>
      <c r="F707" s="82"/>
      <c r="G707" s="68"/>
      <c r="H707" s="69" t="e">
        <f>IF(#REF!=0,"N","P")</f>
        <v>#REF!</v>
      </c>
      <c r="I707" s="85"/>
      <c r="J707" s="66"/>
      <c r="K707" s="67"/>
      <c r="L707" s="66"/>
      <c r="M707" s="66"/>
      <c r="N707" s="83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  <c r="DS707" s="66"/>
      <c r="DT707" s="66"/>
      <c r="DU707" s="66"/>
      <c r="DV707" s="66"/>
      <c r="DW707" s="66"/>
      <c r="DX707" s="66"/>
      <c r="DY707" s="66"/>
      <c r="DZ707" s="66"/>
      <c r="EA707" s="66"/>
      <c r="EB707" s="66"/>
      <c r="EC707" s="66"/>
      <c r="ED707" s="66"/>
      <c r="EE707" s="66"/>
      <c r="EF707" s="66"/>
      <c r="EG707" s="66"/>
      <c r="EH707" s="66"/>
      <c r="EI707" s="66"/>
      <c r="EJ707" s="66"/>
      <c r="EK707" s="66"/>
      <c r="EL707" s="66"/>
      <c r="EM707" s="66"/>
      <c r="EN707" s="66"/>
      <c r="EO707" s="66"/>
      <c r="EP707" s="66"/>
      <c r="EQ707" s="66"/>
      <c r="ER707" s="66"/>
      <c r="ES707" s="66"/>
      <c r="ET707" s="66"/>
      <c r="EU707" s="66"/>
      <c r="EV707" s="66"/>
      <c r="EW707" s="66"/>
      <c r="EX707" s="66"/>
      <c r="EY707" s="66"/>
      <c r="EZ707" s="66"/>
      <c r="FA707" s="66"/>
      <c r="FB707" s="66"/>
      <c r="FC707" s="66"/>
      <c r="FD707" s="66"/>
      <c r="FE707" s="66"/>
      <c r="FF707" s="66"/>
      <c r="FG707" s="66"/>
      <c r="FH707" s="66"/>
      <c r="FI707" s="66"/>
      <c r="FJ707" s="66"/>
      <c r="FK707" s="66"/>
      <c r="FL707" s="66"/>
      <c r="FM707" s="66"/>
      <c r="FN707" s="66"/>
      <c r="FO707" s="66"/>
      <c r="FP707" s="66"/>
      <c r="FQ707" s="66"/>
      <c r="FR707" s="66"/>
      <c r="FS707" s="66"/>
      <c r="FT707" s="66"/>
      <c r="FU707" s="66"/>
      <c r="FV707" s="66"/>
      <c r="FW707" s="66"/>
      <c r="FX707" s="66"/>
      <c r="FY707" s="66"/>
      <c r="FZ707" s="66"/>
      <c r="GA707" s="66"/>
      <c r="GB707" s="66"/>
      <c r="GC707" s="66"/>
      <c r="GD707" s="66"/>
      <c r="GE707" s="66"/>
      <c r="GF707" s="66"/>
      <c r="GG707" s="66"/>
      <c r="GH707" s="66"/>
      <c r="GI707" s="66"/>
      <c r="GJ707" s="66"/>
      <c r="GK707" s="66"/>
      <c r="GL707" s="66"/>
      <c r="GM707" s="66"/>
      <c r="GN707" s="66"/>
      <c r="GO707" s="66"/>
      <c r="GP707" s="66"/>
      <c r="GQ707" s="66"/>
      <c r="GR707" s="66"/>
      <c r="GS707" s="66"/>
      <c r="GT707" s="66"/>
      <c r="GU707" s="66"/>
      <c r="GV707" s="66"/>
      <c r="GW707" s="66"/>
      <c r="GX707" s="66"/>
      <c r="GY707" s="66"/>
      <c r="GZ707" s="66"/>
      <c r="HA707" s="66"/>
      <c r="HB707" s="66"/>
      <c r="HC707" s="66"/>
      <c r="HD707" s="66"/>
      <c r="HE707" s="66"/>
      <c r="HF707" s="66"/>
      <c r="HG707" s="66"/>
      <c r="HH707" s="66"/>
      <c r="HI707" s="66"/>
      <c r="HJ707" s="66"/>
      <c r="HK707" s="66"/>
      <c r="HL707" s="66"/>
      <c r="HM707" s="66"/>
      <c r="HN707" s="66"/>
      <c r="HO707" s="66"/>
      <c r="HP707" s="66"/>
      <c r="HQ707" s="66"/>
      <c r="HR707" s="66"/>
      <c r="HS707" s="66"/>
      <c r="HT707" s="66"/>
      <c r="HU707" s="66"/>
      <c r="HV707" s="66"/>
      <c r="HW707" s="66"/>
      <c r="HX707" s="66"/>
      <c r="HY707" s="66"/>
      <c r="HZ707" s="66"/>
      <c r="IA707" s="66"/>
      <c r="IB707" s="66"/>
      <c r="IC707" s="66"/>
      <c r="ID707" s="66"/>
      <c r="IE707" s="66"/>
      <c r="IF707" s="66"/>
      <c r="IG707" s="66"/>
      <c r="IH707" s="66"/>
      <c r="II707" s="66"/>
      <c r="IJ707" s="66"/>
    </row>
    <row r="708" spans="1:244" ht="14.25" customHeight="1" x14ac:dyDescent="0.2">
      <c r="A708" s="77"/>
      <c r="B708" s="78"/>
      <c r="C708" s="84"/>
      <c r="D708" s="80"/>
      <c r="E708" s="81"/>
      <c r="F708" s="82"/>
      <c r="G708" s="68"/>
      <c r="H708" s="69" t="e">
        <f>IF(#REF!=0,"N","P")</f>
        <v>#REF!</v>
      </c>
      <c r="I708" s="85"/>
      <c r="J708" s="66"/>
      <c r="K708" s="67"/>
      <c r="L708" s="66"/>
      <c r="M708" s="66"/>
      <c r="N708" s="83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  <c r="DS708" s="66"/>
      <c r="DT708" s="66"/>
      <c r="DU708" s="66"/>
      <c r="DV708" s="66"/>
      <c r="DW708" s="66"/>
      <c r="DX708" s="66"/>
      <c r="DY708" s="66"/>
      <c r="DZ708" s="66"/>
      <c r="EA708" s="66"/>
      <c r="EB708" s="66"/>
      <c r="EC708" s="66"/>
      <c r="ED708" s="66"/>
      <c r="EE708" s="66"/>
      <c r="EF708" s="66"/>
      <c r="EG708" s="66"/>
      <c r="EH708" s="66"/>
      <c r="EI708" s="66"/>
      <c r="EJ708" s="66"/>
      <c r="EK708" s="66"/>
      <c r="EL708" s="66"/>
      <c r="EM708" s="66"/>
      <c r="EN708" s="66"/>
      <c r="EO708" s="66"/>
      <c r="EP708" s="66"/>
      <c r="EQ708" s="66"/>
      <c r="ER708" s="66"/>
      <c r="ES708" s="66"/>
      <c r="ET708" s="66"/>
      <c r="EU708" s="66"/>
      <c r="EV708" s="66"/>
      <c r="EW708" s="66"/>
      <c r="EX708" s="66"/>
      <c r="EY708" s="66"/>
      <c r="EZ708" s="66"/>
      <c r="FA708" s="66"/>
      <c r="FB708" s="66"/>
      <c r="FC708" s="66"/>
      <c r="FD708" s="66"/>
      <c r="FE708" s="66"/>
      <c r="FF708" s="66"/>
      <c r="FG708" s="66"/>
      <c r="FH708" s="66"/>
      <c r="FI708" s="66"/>
      <c r="FJ708" s="66"/>
      <c r="FK708" s="66"/>
      <c r="FL708" s="66"/>
      <c r="FM708" s="66"/>
      <c r="FN708" s="66"/>
      <c r="FO708" s="66"/>
      <c r="FP708" s="66"/>
      <c r="FQ708" s="66"/>
      <c r="FR708" s="66"/>
      <c r="FS708" s="66"/>
      <c r="FT708" s="66"/>
      <c r="FU708" s="66"/>
      <c r="FV708" s="66"/>
      <c r="FW708" s="66"/>
      <c r="FX708" s="66"/>
      <c r="FY708" s="66"/>
      <c r="FZ708" s="66"/>
      <c r="GA708" s="66"/>
      <c r="GB708" s="66"/>
      <c r="GC708" s="66"/>
      <c r="GD708" s="66"/>
      <c r="GE708" s="66"/>
      <c r="GF708" s="66"/>
      <c r="GG708" s="66"/>
      <c r="GH708" s="66"/>
      <c r="GI708" s="66"/>
      <c r="GJ708" s="66"/>
      <c r="GK708" s="66"/>
      <c r="GL708" s="66"/>
      <c r="GM708" s="66"/>
      <c r="GN708" s="66"/>
      <c r="GO708" s="66"/>
      <c r="GP708" s="66"/>
      <c r="GQ708" s="66"/>
      <c r="GR708" s="66"/>
      <c r="GS708" s="66"/>
      <c r="GT708" s="66"/>
      <c r="GU708" s="66"/>
      <c r="GV708" s="66"/>
      <c r="GW708" s="66"/>
      <c r="GX708" s="66"/>
      <c r="GY708" s="66"/>
      <c r="GZ708" s="66"/>
      <c r="HA708" s="66"/>
      <c r="HB708" s="66"/>
      <c r="HC708" s="66"/>
      <c r="HD708" s="66"/>
      <c r="HE708" s="66"/>
      <c r="HF708" s="66"/>
      <c r="HG708" s="66"/>
      <c r="HH708" s="66"/>
      <c r="HI708" s="66"/>
      <c r="HJ708" s="66"/>
      <c r="HK708" s="66"/>
      <c r="HL708" s="66"/>
      <c r="HM708" s="66"/>
      <c r="HN708" s="66"/>
      <c r="HO708" s="66"/>
      <c r="HP708" s="66"/>
      <c r="HQ708" s="66"/>
      <c r="HR708" s="66"/>
      <c r="HS708" s="66"/>
      <c r="HT708" s="66"/>
      <c r="HU708" s="66"/>
      <c r="HV708" s="66"/>
      <c r="HW708" s="66"/>
      <c r="HX708" s="66"/>
      <c r="HY708" s="66"/>
      <c r="HZ708" s="66"/>
      <c r="IA708" s="66"/>
      <c r="IB708" s="66"/>
      <c r="IC708" s="66"/>
      <c r="ID708" s="66"/>
      <c r="IE708" s="66"/>
      <c r="IF708" s="66"/>
      <c r="IG708" s="66"/>
      <c r="IH708" s="66"/>
      <c r="II708" s="66"/>
      <c r="IJ708" s="66"/>
    </row>
    <row r="709" spans="1:244" ht="14.25" customHeight="1" x14ac:dyDescent="0.2">
      <c r="A709" s="77"/>
      <c r="B709" s="78"/>
      <c r="C709" s="84"/>
      <c r="D709" s="80"/>
      <c r="E709" s="81"/>
      <c r="F709" s="82"/>
      <c r="G709" s="68"/>
      <c r="H709" s="69" t="e">
        <f>IF(#REF!=0,"N","P")</f>
        <v>#REF!</v>
      </c>
      <c r="I709" s="85"/>
      <c r="J709" s="66"/>
      <c r="K709" s="67"/>
      <c r="L709" s="66"/>
      <c r="M709" s="66"/>
      <c r="N709" s="83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  <c r="DS709" s="66"/>
      <c r="DT709" s="66"/>
      <c r="DU709" s="66"/>
      <c r="DV709" s="66"/>
      <c r="DW709" s="66"/>
      <c r="DX709" s="66"/>
      <c r="DY709" s="66"/>
      <c r="DZ709" s="66"/>
      <c r="EA709" s="66"/>
      <c r="EB709" s="66"/>
      <c r="EC709" s="66"/>
      <c r="ED709" s="66"/>
      <c r="EE709" s="66"/>
      <c r="EF709" s="66"/>
      <c r="EG709" s="66"/>
      <c r="EH709" s="66"/>
      <c r="EI709" s="66"/>
      <c r="EJ709" s="66"/>
      <c r="EK709" s="66"/>
      <c r="EL709" s="66"/>
      <c r="EM709" s="66"/>
      <c r="EN709" s="66"/>
      <c r="EO709" s="66"/>
      <c r="EP709" s="66"/>
      <c r="EQ709" s="66"/>
      <c r="ER709" s="66"/>
      <c r="ES709" s="66"/>
      <c r="ET709" s="66"/>
      <c r="EU709" s="66"/>
      <c r="EV709" s="66"/>
      <c r="EW709" s="66"/>
      <c r="EX709" s="66"/>
      <c r="EY709" s="66"/>
      <c r="EZ709" s="66"/>
      <c r="FA709" s="66"/>
      <c r="FB709" s="66"/>
      <c r="FC709" s="66"/>
      <c r="FD709" s="66"/>
      <c r="FE709" s="66"/>
      <c r="FF709" s="66"/>
      <c r="FG709" s="66"/>
      <c r="FH709" s="66"/>
      <c r="FI709" s="66"/>
      <c r="FJ709" s="66"/>
      <c r="FK709" s="66"/>
      <c r="FL709" s="66"/>
      <c r="FM709" s="66"/>
      <c r="FN709" s="66"/>
      <c r="FO709" s="66"/>
      <c r="FP709" s="66"/>
      <c r="FQ709" s="66"/>
      <c r="FR709" s="66"/>
      <c r="FS709" s="66"/>
      <c r="FT709" s="66"/>
      <c r="FU709" s="66"/>
      <c r="FV709" s="66"/>
      <c r="FW709" s="66"/>
      <c r="FX709" s="66"/>
      <c r="FY709" s="66"/>
      <c r="FZ709" s="66"/>
      <c r="GA709" s="66"/>
      <c r="GB709" s="66"/>
      <c r="GC709" s="66"/>
      <c r="GD709" s="66"/>
      <c r="GE709" s="66"/>
      <c r="GF709" s="66"/>
      <c r="GG709" s="66"/>
      <c r="GH709" s="66"/>
      <c r="GI709" s="66"/>
      <c r="GJ709" s="66"/>
      <c r="GK709" s="66"/>
      <c r="GL709" s="66"/>
      <c r="GM709" s="66"/>
      <c r="GN709" s="66"/>
      <c r="GO709" s="66"/>
      <c r="GP709" s="66"/>
      <c r="GQ709" s="66"/>
      <c r="GR709" s="66"/>
      <c r="GS709" s="66"/>
      <c r="GT709" s="66"/>
      <c r="GU709" s="66"/>
      <c r="GV709" s="66"/>
      <c r="GW709" s="66"/>
      <c r="GX709" s="66"/>
      <c r="GY709" s="66"/>
      <c r="GZ709" s="66"/>
      <c r="HA709" s="66"/>
      <c r="HB709" s="66"/>
      <c r="HC709" s="66"/>
      <c r="HD709" s="66"/>
      <c r="HE709" s="66"/>
      <c r="HF709" s="66"/>
      <c r="HG709" s="66"/>
      <c r="HH709" s="66"/>
      <c r="HI709" s="66"/>
      <c r="HJ709" s="66"/>
      <c r="HK709" s="66"/>
      <c r="HL709" s="66"/>
      <c r="HM709" s="66"/>
      <c r="HN709" s="66"/>
      <c r="HO709" s="66"/>
      <c r="HP709" s="66"/>
      <c r="HQ709" s="66"/>
      <c r="HR709" s="66"/>
      <c r="HS709" s="66"/>
      <c r="HT709" s="66"/>
      <c r="HU709" s="66"/>
      <c r="HV709" s="66"/>
      <c r="HW709" s="66"/>
      <c r="HX709" s="66"/>
      <c r="HY709" s="66"/>
      <c r="HZ709" s="66"/>
      <c r="IA709" s="66"/>
      <c r="IB709" s="66"/>
      <c r="IC709" s="66"/>
      <c r="ID709" s="66"/>
      <c r="IE709" s="66"/>
      <c r="IF709" s="66"/>
      <c r="IG709" s="66"/>
      <c r="IH709" s="66"/>
      <c r="II709" s="66"/>
      <c r="IJ709" s="66"/>
    </row>
    <row r="710" spans="1:244" ht="14.25" customHeight="1" x14ac:dyDescent="0.2">
      <c r="A710" s="77"/>
      <c r="B710" s="78"/>
      <c r="C710" s="84"/>
      <c r="D710" s="80"/>
      <c r="E710" s="81"/>
      <c r="F710" s="82"/>
      <c r="G710" s="68"/>
      <c r="H710" s="69" t="e">
        <f>IF(#REF!=0,"N","P")</f>
        <v>#REF!</v>
      </c>
      <c r="I710" s="85"/>
      <c r="J710" s="66"/>
      <c r="K710" s="67"/>
      <c r="L710" s="66"/>
      <c r="M710" s="66"/>
      <c r="N710" s="83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  <c r="ED710" s="66"/>
      <c r="EE710" s="66"/>
      <c r="EF710" s="66"/>
      <c r="EG710" s="66"/>
      <c r="EH710" s="66"/>
      <c r="EI710" s="66"/>
      <c r="EJ710" s="66"/>
      <c r="EK710" s="66"/>
      <c r="EL710" s="66"/>
      <c r="EM710" s="66"/>
      <c r="EN710" s="66"/>
      <c r="EO710" s="66"/>
      <c r="EP710" s="66"/>
      <c r="EQ710" s="66"/>
      <c r="ER710" s="66"/>
      <c r="ES710" s="66"/>
      <c r="ET710" s="66"/>
      <c r="EU710" s="66"/>
      <c r="EV710" s="66"/>
      <c r="EW710" s="66"/>
      <c r="EX710" s="66"/>
      <c r="EY710" s="66"/>
      <c r="EZ710" s="66"/>
      <c r="FA710" s="66"/>
      <c r="FB710" s="66"/>
      <c r="FC710" s="66"/>
      <c r="FD710" s="66"/>
      <c r="FE710" s="66"/>
      <c r="FF710" s="66"/>
      <c r="FG710" s="66"/>
      <c r="FH710" s="66"/>
      <c r="FI710" s="66"/>
      <c r="FJ710" s="66"/>
      <c r="FK710" s="66"/>
      <c r="FL710" s="66"/>
      <c r="FM710" s="66"/>
      <c r="FN710" s="66"/>
      <c r="FO710" s="66"/>
      <c r="FP710" s="66"/>
      <c r="FQ710" s="66"/>
      <c r="FR710" s="66"/>
      <c r="FS710" s="66"/>
      <c r="FT710" s="66"/>
      <c r="FU710" s="66"/>
      <c r="FV710" s="66"/>
      <c r="FW710" s="66"/>
      <c r="FX710" s="66"/>
      <c r="FY710" s="66"/>
      <c r="FZ710" s="66"/>
      <c r="GA710" s="66"/>
      <c r="GB710" s="66"/>
      <c r="GC710" s="66"/>
      <c r="GD710" s="66"/>
      <c r="GE710" s="66"/>
      <c r="GF710" s="66"/>
      <c r="GG710" s="66"/>
      <c r="GH710" s="66"/>
      <c r="GI710" s="66"/>
      <c r="GJ710" s="66"/>
      <c r="GK710" s="66"/>
      <c r="GL710" s="66"/>
      <c r="GM710" s="66"/>
      <c r="GN710" s="66"/>
      <c r="GO710" s="66"/>
      <c r="GP710" s="66"/>
      <c r="GQ710" s="66"/>
      <c r="GR710" s="66"/>
      <c r="GS710" s="66"/>
      <c r="GT710" s="66"/>
      <c r="GU710" s="66"/>
      <c r="GV710" s="66"/>
      <c r="GW710" s="66"/>
      <c r="GX710" s="66"/>
      <c r="GY710" s="66"/>
      <c r="GZ710" s="66"/>
      <c r="HA710" s="66"/>
      <c r="HB710" s="66"/>
      <c r="HC710" s="66"/>
      <c r="HD710" s="66"/>
      <c r="HE710" s="66"/>
      <c r="HF710" s="66"/>
      <c r="HG710" s="66"/>
      <c r="HH710" s="66"/>
      <c r="HI710" s="66"/>
      <c r="HJ710" s="66"/>
      <c r="HK710" s="66"/>
      <c r="HL710" s="66"/>
      <c r="HM710" s="66"/>
      <c r="HN710" s="66"/>
      <c r="HO710" s="66"/>
      <c r="HP710" s="66"/>
      <c r="HQ710" s="66"/>
      <c r="HR710" s="66"/>
      <c r="HS710" s="66"/>
      <c r="HT710" s="66"/>
      <c r="HU710" s="66"/>
      <c r="HV710" s="66"/>
      <c r="HW710" s="66"/>
      <c r="HX710" s="66"/>
      <c r="HY710" s="66"/>
      <c r="HZ710" s="66"/>
      <c r="IA710" s="66"/>
      <c r="IB710" s="66"/>
      <c r="IC710" s="66"/>
      <c r="ID710" s="66"/>
      <c r="IE710" s="66"/>
      <c r="IF710" s="66"/>
      <c r="IG710" s="66"/>
      <c r="IH710" s="66"/>
      <c r="II710" s="66"/>
      <c r="IJ710" s="66"/>
    </row>
    <row r="711" spans="1:244" ht="14.25" customHeight="1" x14ac:dyDescent="0.2">
      <c r="A711" s="77"/>
      <c r="B711" s="78"/>
      <c r="C711" s="84"/>
      <c r="D711" s="80"/>
      <c r="E711" s="81"/>
      <c r="F711" s="82"/>
      <c r="G711" s="68"/>
      <c r="H711" s="69" t="e">
        <f>IF(#REF!=0,"N","P")</f>
        <v>#REF!</v>
      </c>
      <c r="I711" s="85"/>
      <c r="J711" s="66"/>
      <c r="K711" s="67"/>
      <c r="L711" s="66"/>
      <c r="M711" s="66"/>
      <c r="N711" s="83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  <c r="DS711" s="66"/>
      <c r="DT711" s="66"/>
      <c r="DU711" s="66"/>
      <c r="DV711" s="66"/>
      <c r="DW711" s="66"/>
      <c r="DX711" s="66"/>
      <c r="DY711" s="66"/>
      <c r="DZ711" s="66"/>
      <c r="EA711" s="66"/>
      <c r="EB711" s="66"/>
      <c r="EC711" s="66"/>
      <c r="ED711" s="66"/>
      <c r="EE711" s="66"/>
      <c r="EF711" s="66"/>
      <c r="EG711" s="66"/>
      <c r="EH711" s="66"/>
      <c r="EI711" s="66"/>
      <c r="EJ711" s="66"/>
      <c r="EK711" s="66"/>
      <c r="EL711" s="66"/>
      <c r="EM711" s="66"/>
      <c r="EN711" s="66"/>
      <c r="EO711" s="66"/>
      <c r="EP711" s="66"/>
      <c r="EQ711" s="66"/>
      <c r="ER711" s="66"/>
      <c r="ES711" s="66"/>
      <c r="ET711" s="66"/>
      <c r="EU711" s="66"/>
      <c r="EV711" s="66"/>
      <c r="EW711" s="66"/>
      <c r="EX711" s="66"/>
      <c r="EY711" s="66"/>
      <c r="EZ711" s="66"/>
      <c r="FA711" s="66"/>
      <c r="FB711" s="66"/>
      <c r="FC711" s="66"/>
      <c r="FD711" s="66"/>
      <c r="FE711" s="66"/>
      <c r="FF711" s="66"/>
      <c r="FG711" s="66"/>
      <c r="FH711" s="66"/>
      <c r="FI711" s="66"/>
      <c r="FJ711" s="66"/>
      <c r="FK711" s="66"/>
      <c r="FL711" s="66"/>
      <c r="FM711" s="66"/>
      <c r="FN711" s="66"/>
      <c r="FO711" s="66"/>
      <c r="FP711" s="66"/>
      <c r="FQ711" s="66"/>
      <c r="FR711" s="66"/>
      <c r="FS711" s="66"/>
      <c r="FT711" s="66"/>
      <c r="FU711" s="66"/>
      <c r="FV711" s="66"/>
      <c r="FW711" s="66"/>
      <c r="FX711" s="66"/>
      <c r="FY711" s="66"/>
      <c r="FZ711" s="66"/>
      <c r="GA711" s="66"/>
      <c r="GB711" s="66"/>
      <c r="GC711" s="66"/>
      <c r="GD711" s="66"/>
      <c r="GE711" s="66"/>
      <c r="GF711" s="66"/>
      <c r="GG711" s="66"/>
      <c r="GH711" s="66"/>
      <c r="GI711" s="66"/>
      <c r="GJ711" s="66"/>
      <c r="GK711" s="66"/>
      <c r="GL711" s="66"/>
      <c r="GM711" s="66"/>
      <c r="GN711" s="66"/>
      <c r="GO711" s="66"/>
      <c r="GP711" s="66"/>
      <c r="GQ711" s="66"/>
      <c r="GR711" s="66"/>
      <c r="GS711" s="66"/>
      <c r="GT711" s="66"/>
      <c r="GU711" s="66"/>
      <c r="GV711" s="66"/>
      <c r="GW711" s="66"/>
      <c r="GX711" s="66"/>
      <c r="GY711" s="66"/>
      <c r="GZ711" s="66"/>
      <c r="HA711" s="66"/>
      <c r="HB711" s="66"/>
      <c r="HC711" s="66"/>
      <c r="HD711" s="66"/>
      <c r="HE711" s="66"/>
      <c r="HF711" s="66"/>
      <c r="HG711" s="66"/>
      <c r="HH711" s="66"/>
      <c r="HI711" s="66"/>
      <c r="HJ711" s="66"/>
      <c r="HK711" s="66"/>
      <c r="HL711" s="66"/>
      <c r="HM711" s="66"/>
      <c r="HN711" s="66"/>
      <c r="HO711" s="66"/>
      <c r="HP711" s="66"/>
      <c r="HQ711" s="66"/>
      <c r="HR711" s="66"/>
      <c r="HS711" s="66"/>
      <c r="HT711" s="66"/>
      <c r="HU711" s="66"/>
      <c r="HV711" s="66"/>
      <c r="HW711" s="66"/>
      <c r="HX711" s="66"/>
      <c r="HY711" s="66"/>
      <c r="HZ711" s="66"/>
      <c r="IA711" s="66"/>
      <c r="IB711" s="66"/>
      <c r="IC711" s="66"/>
      <c r="ID711" s="66"/>
      <c r="IE711" s="66"/>
      <c r="IF711" s="66"/>
      <c r="IG711" s="66"/>
      <c r="IH711" s="66"/>
      <c r="II711" s="66"/>
      <c r="IJ711" s="66"/>
    </row>
    <row r="712" spans="1:244" ht="14.25" customHeight="1" x14ac:dyDescent="0.2">
      <c r="A712" s="77"/>
      <c r="B712" s="78"/>
      <c r="C712" s="86"/>
      <c r="D712" s="80"/>
      <c r="E712" s="81"/>
      <c r="F712" s="82"/>
      <c r="G712" s="68"/>
      <c r="H712" s="69" t="e">
        <f>IF(#REF!=0,"N","P")</f>
        <v>#REF!</v>
      </c>
      <c r="I712" s="85"/>
      <c r="J712" s="66"/>
      <c r="K712" s="67"/>
      <c r="L712" s="66"/>
      <c r="M712" s="66"/>
      <c r="N712" s="83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  <c r="DS712" s="66"/>
      <c r="DT712" s="66"/>
      <c r="DU712" s="66"/>
      <c r="DV712" s="66"/>
      <c r="DW712" s="66"/>
      <c r="DX712" s="66"/>
      <c r="DY712" s="66"/>
      <c r="DZ712" s="66"/>
      <c r="EA712" s="66"/>
      <c r="EB712" s="66"/>
      <c r="EC712" s="66"/>
      <c r="ED712" s="66"/>
      <c r="EE712" s="66"/>
      <c r="EF712" s="66"/>
      <c r="EG712" s="66"/>
      <c r="EH712" s="66"/>
      <c r="EI712" s="66"/>
      <c r="EJ712" s="66"/>
      <c r="EK712" s="66"/>
      <c r="EL712" s="66"/>
      <c r="EM712" s="66"/>
      <c r="EN712" s="66"/>
      <c r="EO712" s="66"/>
      <c r="EP712" s="66"/>
      <c r="EQ712" s="66"/>
      <c r="ER712" s="66"/>
      <c r="ES712" s="66"/>
      <c r="ET712" s="66"/>
      <c r="EU712" s="66"/>
      <c r="EV712" s="66"/>
      <c r="EW712" s="66"/>
      <c r="EX712" s="66"/>
      <c r="EY712" s="66"/>
      <c r="EZ712" s="66"/>
      <c r="FA712" s="66"/>
      <c r="FB712" s="66"/>
      <c r="FC712" s="66"/>
      <c r="FD712" s="66"/>
      <c r="FE712" s="66"/>
      <c r="FF712" s="66"/>
      <c r="FG712" s="66"/>
      <c r="FH712" s="66"/>
      <c r="FI712" s="66"/>
      <c r="FJ712" s="66"/>
      <c r="FK712" s="66"/>
      <c r="FL712" s="66"/>
      <c r="FM712" s="66"/>
      <c r="FN712" s="66"/>
      <c r="FO712" s="66"/>
      <c r="FP712" s="66"/>
      <c r="FQ712" s="66"/>
      <c r="FR712" s="66"/>
      <c r="FS712" s="66"/>
      <c r="FT712" s="66"/>
      <c r="FU712" s="66"/>
      <c r="FV712" s="66"/>
      <c r="FW712" s="66"/>
      <c r="FX712" s="66"/>
      <c r="FY712" s="66"/>
      <c r="FZ712" s="66"/>
      <c r="GA712" s="66"/>
      <c r="GB712" s="66"/>
      <c r="GC712" s="66"/>
      <c r="GD712" s="66"/>
      <c r="GE712" s="66"/>
      <c r="GF712" s="66"/>
      <c r="GG712" s="66"/>
      <c r="GH712" s="66"/>
      <c r="GI712" s="66"/>
      <c r="GJ712" s="66"/>
      <c r="GK712" s="66"/>
      <c r="GL712" s="66"/>
      <c r="GM712" s="66"/>
      <c r="GN712" s="66"/>
      <c r="GO712" s="66"/>
      <c r="GP712" s="66"/>
      <c r="GQ712" s="66"/>
      <c r="GR712" s="66"/>
      <c r="GS712" s="66"/>
      <c r="GT712" s="66"/>
      <c r="GU712" s="66"/>
      <c r="GV712" s="66"/>
      <c r="GW712" s="66"/>
      <c r="GX712" s="66"/>
      <c r="GY712" s="66"/>
      <c r="GZ712" s="66"/>
      <c r="HA712" s="66"/>
      <c r="HB712" s="66"/>
      <c r="HC712" s="66"/>
      <c r="HD712" s="66"/>
      <c r="HE712" s="66"/>
      <c r="HF712" s="66"/>
      <c r="HG712" s="66"/>
      <c r="HH712" s="66"/>
      <c r="HI712" s="66"/>
      <c r="HJ712" s="66"/>
      <c r="HK712" s="66"/>
      <c r="HL712" s="66"/>
      <c r="HM712" s="66"/>
      <c r="HN712" s="66"/>
      <c r="HO712" s="66"/>
      <c r="HP712" s="66"/>
      <c r="HQ712" s="66"/>
      <c r="HR712" s="66"/>
      <c r="HS712" s="66"/>
      <c r="HT712" s="66"/>
      <c r="HU712" s="66"/>
      <c r="HV712" s="66"/>
      <c r="HW712" s="66"/>
      <c r="HX712" s="66"/>
      <c r="HY712" s="66"/>
      <c r="HZ712" s="66"/>
      <c r="IA712" s="66"/>
      <c r="IB712" s="66"/>
      <c r="IC712" s="66"/>
      <c r="ID712" s="66"/>
      <c r="IE712" s="66"/>
      <c r="IF712" s="66"/>
      <c r="IG712" s="66"/>
      <c r="IH712" s="66"/>
      <c r="II712" s="66"/>
      <c r="IJ712" s="66"/>
    </row>
    <row r="713" spans="1:244" ht="14.25" customHeight="1" x14ac:dyDescent="0.2">
      <c r="A713" s="77"/>
      <c r="B713" s="78"/>
      <c r="C713" s="86"/>
      <c r="D713" s="80"/>
      <c r="E713" s="81"/>
      <c r="F713" s="82"/>
      <c r="G713" s="68"/>
      <c r="H713" s="69" t="e">
        <f>IF(#REF!=0,"N","P")</f>
        <v>#REF!</v>
      </c>
      <c r="I713" s="85"/>
      <c r="J713" s="66"/>
      <c r="K713" s="67"/>
      <c r="L713" s="66"/>
      <c r="M713" s="66"/>
      <c r="N713" s="83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  <c r="DS713" s="66"/>
      <c r="DT713" s="66"/>
      <c r="DU713" s="66"/>
      <c r="DV713" s="66"/>
      <c r="DW713" s="66"/>
      <c r="DX713" s="66"/>
      <c r="DY713" s="66"/>
      <c r="DZ713" s="66"/>
      <c r="EA713" s="66"/>
      <c r="EB713" s="66"/>
      <c r="EC713" s="66"/>
      <c r="ED713" s="66"/>
      <c r="EE713" s="66"/>
      <c r="EF713" s="66"/>
      <c r="EG713" s="66"/>
      <c r="EH713" s="66"/>
      <c r="EI713" s="66"/>
      <c r="EJ713" s="66"/>
      <c r="EK713" s="66"/>
      <c r="EL713" s="66"/>
      <c r="EM713" s="66"/>
      <c r="EN713" s="66"/>
      <c r="EO713" s="66"/>
      <c r="EP713" s="66"/>
      <c r="EQ713" s="66"/>
      <c r="ER713" s="66"/>
      <c r="ES713" s="66"/>
      <c r="ET713" s="66"/>
      <c r="EU713" s="66"/>
      <c r="EV713" s="66"/>
      <c r="EW713" s="66"/>
      <c r="EX713" s="66"/>
      <c r="EY713" s="66"/>
      <c r="EZ713" s="66"/>
      <c r="FA713" s="66"/>
      <c r="FB713" s="66"/>
      <c r="FC713" s="66"/>
      <c r="FD713" s="66"/>
      <c r="FE713" s="66"/>
      <c r="FF713" s="66"/>
      <c r="FG713" s="66"/>
      <c r="FH713" s="66"/>
      <c r="FI713" s="66"/>
      <c r="FJ713" s="66"/>
      <c r="FK713" s="66"/>
      <c r="FL713" s="66"/>
      <c r="FM713" s="66"/>
      <c r="FN713" s="66"/>
      <c r="FO713" s="66"/>
      <c r="FP713" s="66"/>
      <c r="FQ713" s="66"/>
      <c r="FR713" s="66"/>
      <c r="FS713" s="66"/>
      <c r="FT713" s="66"/>
      <c r="FU713" s="66"/>
      <c r="FV713" s="66"/>
      <c r="FW713" s="66"/>
      <c r="FX713" s="66"/>
      <c r="FY713" s="66"/>
      <c r="FZ713" s="66"/>
      <c r="GA713" s="66"/>
      <c r="GB713" s="66"/>
      <c r="GC713" s="66"/>
      <c r="GD713" s="66"/>
      <c r="GE713" s="66"/>
      <c r="GF713" s="66"/>
      <c r="GG713" s="66"/>
      <c r="GH713" s="66"/>
      <c r="GI713" s="66"/>
      <c r="GJ713" s="66"/>
      <c r="GK713" s="66"/>
      <c r="GL713" s="66"/>
      <c r="GM713" s="66"/>
      <c r="GN713" s="66"/>
      <c r="GO713" s="66"/>
      <c r="GP713" s="66"/>
      <c r="GQ713" s="66"/>
      <c r="GR713" s="66"/>
      <c r="GS713" s="66"/>
      <c r="GT713" s="66"/>
      <c r="GU713" s="66"/>
      <c r="GV713" s="66"/>
      <c r="GW713" s="66"/>
      <c r="GX713" s="66"/>
      <c r="GY713" s="66"/>
      <c r="GZ713" s="66"/>
      <c r="HA713" s="66"/>
      <c r="HB713" s="66"/>
      <c r="HC713" s="66"/>
      <c r="HD713" s="66"/>
      <c r="HE713" s="66"/>
      <c r="HF713" s="66"/>
      <c r="HG713" s="66"/>
      <c r="HH713" s="66"/>
      <c r="HI713" s="66"/>
      <c r="HJ713" s="66"/>
      <c r="HK713" s="66"/>
      <c r="HL713" s="66"/>
      <c r="HM713" s="66"/>
      <c r="HN713" s="66"/>
      <c r="HO713" s="66"/>
      <c r="HP713" s="66"/>
      <c r="HQ713" s="66"/>
      <c r="HR713" s="66"/>
      <c r="HS713" s="66"/>
      <c r="HT713" s="66"/>
      <c r="HU713" s="66"/>
      <c r="HV713" s="66"/>
      <c r="HW713" s="66"/>
      <c r="HX713" s="66"/>
      <c r="HY713" s="66"/>
      <c r="HZ713" s="66"/>
      <c r="IA713" s="66"/>
      <c r="IB713" s="66"/>
      <c r="IC713" s="66"/>
      <c r="ID713" s="66"/>
      <c r="IE713" s="66"/>
      <c r="IF713" s="66"/>
      <c r="IG713" s="66"/>
      <c r="IH713" s="66"/>
      <c r="II713" s="66"/>
      <c r="IJ713" s="66"/>
    </row>
    <row r="714" spans="1:244" ht="14.25" customHeight="1" x14ac:dyDescent="0.2">
      <c r="A714" s="77"/>
      <c r="B714" s="78"/>
      <c r="C714" s="86"/>
      <c r="D714" s="80"/>
      <c r="E714" s="81"/>
      <c r="F714" s="82"/>
      <c r="G714" s="68"/>
      <c r="H714" s="69" t="e">
        <f>IF(#REF!=0,"N","P")</f>
        <v>#REF!</v>
      </c>
      <c r="I714" s="85"/>
      <c r="J714" s="66"/>
      <c r="K714" s="67"/>
      <c r="L714" s="66"/>
      <c r="M714" s="66"/>
      <c r="N714" s="83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  <c r="DS714" s="66"/>
      <c r="DT714" s="66"/>
      <c r="DU714" s="66"/>
      <c r="DV714" s="66"/>
      <c r="DW714" s="66"/>
      <c r="DX714" s="66"/>
      <c r="DY714" s="66"/>
      <c r="DZ714" s="66"/>
      <c r="EA714" s="66"/>
      <c r="EB714" s="66"/>
      <c r="EC714" s="66"/>
      <c r="ED714" s="66"/>
      <c r="EE714" s="66"/>
      <c r="EF714" s="66"/>
      <c r="EG714" s="66"/>
      <c r="EH714" s="66"/>
      <c r="EI714" s="66"/>
      <c r="EJ714" s="66"/>
      <c r="EK714" s="66"/>
      <c r="EL714" s="66"/>
      <c r="EM714" s="66"/>
      <c r="EN714" s="66"/>
      <c r="EO714" s="66"/>
      <c r="EP714" s="66"/>
      <c r="EQ714" s="66"/>
      <c r="ER714" s="66"/>
      <c r="ES714" s="66"/>
      <c r="ET714" s="66"/>
      <c r="EU714" s="66"/>
      <c r="EV714" s="66"/>
      <c r="EW714" s="66"/>
      <c r="EX714" s="66"/>
      <c r="EY714" s="66"/>
      <c r="EZ714" s="66"/>
      <c r="FA714" s="66"/>
      <c r="FB714" s="66"/>
      <c r="FC714" s="66"/>
      <c r="FD714" s="66"/>
      <c r="FE714" s="66"/>
      <c r="FF714" s="66"/>
      <c r="FG714" s="66"/>
      <c r="FH714" s="66"/>
      <c r="FI714" s="66"/>
      <c r="FJ714" s="66"/>
      <c r="FK714" s="66"/>
      <c r="FL714" s="66"/>
      <c r="FM714" s="66"/>
      <c r="FN714" s="66"/>
      <c r="FO714" s="66"/>
      <c r="FP714" s="66"/>
      <c r="FQ714" s="66"/>
      <c r="FR714" s="66"/>
      <c r="FS714" s="66"/>
      <c r="FT714" s="66"/>
      <c r="FU714" s="66"/>
      <c r="FV714" s="66"/>
      <c r="FW714" s="66"/>
      <c r="FX714" s="66"/>
      <c r="FY714" s="66"/>
      <c r="FZ714" s="66"/>
      <c r="GA714" s="66"/>
      <c r="GB714" s="66"/>
      <c r="GC714" s="66"/>
      <c r="GD714" s="66"/>
      <c r="GE714" s="66"/>
      <c r="GF714" s="66"/>
      <c r="GG714" s="66"/>
      <c r="GH714" s="66"/>
      <c r="GI714" s="66"/>
      <c r="GJ714" s="66"/>
      <c r="GK714" s="66"/>
      <c r="GL714" s="66"/>
      <c r="GM714" s="66"/>
      <c r="GN714" s="66"/>
      <c r="GO714" s="66"/>
      <c r="GP714" s="66"/>
      <c r="GQ714" s="66"/>
      <c r="GR714" s="66"/>
      <c r="GS714" s="66"/>
      <c r="GT714" s="66"/>
      <c r="GU714" s="66"/>
      <c r="GV714" s="66"/>
      <c r="GW714" s="66"/>
      <c r="GX714" s="66"/>
      <c r="GY714" s="66"/>
      <c r="GZ714" s="66"/>
      <c r="HA714" s="66"/>
      <c r="HB714" s="66"/>
      <c r="HC714" s="66"/>
      <c r="HD714" s="66"/>
      <c r="HE714" s="66"/>
      <c r="HF714" s="66"/>
      <c r="HG714" s="66"/>
      <c r="HH714" s="66"/>
      <c r="HI714" s="66"/>
      <c r="HJ714" s="66"/>
      <c r="HK714" s="66"/>
      <c r="HL714" s="66"/>
      <c r="HM714" s="66"/>
      <c r="HN714" s="66"/>
      <c r="HO714" s="66"/>
      <c r="HP714" s="66"/>
      <c r="HQ714" s="66"/>
      <c r="HR714" s="66"/>
      <c r="HS714" s="66"/>
      <c r="HT714" s="66"/>
      <c r="HU714" s="66"/>
      <c r="HV714" s="66"/>
      <c r="HW714" s="66"/>
      <c r="HX714" s="66"/>
      <c r="HY714" s="66"/>
      <c r="HZ714" s="66"/>
      <c r="IA714" s="66"/>
      <c r="IB714" s="66"/>
      <c r="IC714" s="66"/>
      <c r="ID714" s="66"/>
      <c r="IE714" s="66"/>
      <c r="IF714" s="66"/>
      <c r="IG714" s="66"/>
      <c r="IH714" s="66"/>
      <c r="II714" s="66"/>
      <c r="IJ714" s="66"/>
    </row>
    <row r="715" spans="1:244" ht="14.25" customHeight="1" x14ac:dyDescent="0.2">
      <c r="A715" s="77"/>
      <c r="B715" s="78"/>
      <c r="C715" s="86"/>
      <c r="D715" s="80"/>
      <c r="E715" s="81"/>
      <c r="F715" s="82"/>
      <c r="G715" s="68"/>
      <c r="H715" s="69" t="e">
        <f>IF(#REF!=0,"N","P")</f>
        <v>#REF!</v>
      </c>
      <c r="I715" s="85"/>
      <c r="J715" s="66"/>
      <c r="K715" s="67"/>
      <c r="L715" s="66"/>
      <c r="M715" s="66"/>
      <c r="N715" s="83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  <c r="DS715" s="66"/>
      <c r="DT715" s="66"/>
      <c r="DU715" s="66"/>
      <c r="DV715" s="66"/>
      <c r="DW715" s="66"/>
      <c r="DX715" s="66"/>
      <c r="DY715" s="66"/>
      <c r="DZ715" s="66"/>
      <c r="EA715" s="66"/>
      <c r="EB715" s="66"/>
      <c r="EC715" s="66"/>
      <c r="ED715" s="66"/>
      <c r="EE715" s="66"/>
      <c r="EF715" s="66"/>
      <c r="EG715" s="66"/>
      <c r="EH715" s="66"/>
      <c r="EI715" s="66"/>
      <c r="EJ715" s="66"/>
      <c r="EK715" s="66"/>
      <c r="EL715" s="66"/>
      <c r="EM715" s="66"/>
      <c r="EN715" s="66"/>
      <c r="EO715" s="66"/>
      <c r="EP715" s="66"/>
      <c r="EQ715" s="66"/>
      <c r="ER715" s="66"/>
      <c r="ES715" s="66"/>
      <c r="ET715" s="66"/>
      <c r="EU715" s="66"/>
      <c r="EV715" s="66"/>
      <c r="EW715" s="66"/>
      <c r="EX715" s="66"/>
      <c r="EY715" s="66"/>
      <c r="EZ715" s="66"/>
      <c r="FA715" s="66"/>
      <c r="FB715" s="66"/>
      <c r="FC715" s="66"/>
      <c r="FD715" s="66"/>
      <c r="FE715" s="66"/>
      <c r="FF715" s="66"/>
      <c r="FG715" s="66"/>
      <c r="FH715" s="66"/>
      <c r="FI715" s="66"/>
      <c r="FJ715" s="66"/>
      <c r="FK715" s="66"/>
      <c r="FL715" s="66"/>
      <c r="FM715" s="66"/>
      <c r="FN715" s="66"/>
      <c r="FO715" s="66"/>
      <c r="FP715" s="66"/>
      <c r="FQ715" s="66"/>
      <c r="FR715" s="66"/>
      <c r="FS715" s="66"/>
      <c r="FT715" s="66"/>
      <c r="FU715" s="66"/>
      <c r="FV715" s="66"/>
      <c r="FW715" s="66"/>
      <c r="FX715" s="66"/>
      <c r="FY715" s="66"/>
      <c r="FZ715" s="66"/>
      <c r="GA715" s="66"/>
      <c r="GB715" s="66"/>
      <c r="GC715" s="66"/>
      <c r="GD715" s="66"/>
      <c r="GE715" s="66"/>
      <c r="GF715" s="66"/>
      <c r="GG715" s="66"/>
      <c r="GH715" s="66"/>
      <c r="GI715" s="66"/>
      <c r="GJ715" s="66"/>
      <c r="GK715" s="66"/>
      <c r="GL715" s="66"/>
      <c r="GM715" s="66"/>
      <c r="GN715" s="66"/>
      <c r="GO715" s="66"/>
      <c r="GP715" s="66"/>
      <c r="GQ715" s="66"/>
      <c r="GR715" s="66"/>
      <c r="GS715" s="66"/>
      <c r="GT715" s="66"/>
      <c r="GU715" s="66"/>
      <c r="GV715" s="66"/>
      <c r="GW715" s="66"/>
      <c r="GX715" s="66"/>
      <c r="GY715" s="66"/>
      <c r="GZ715" s="66"/>
      <c r="HA715" s="66"/>
      <c r="HB715" s="66"/>
      <c r="HC715" s="66"/>
      <c r="HD715" s="66"/>
      <c r="HE715" s="66"/>
      <c r="HF715" s="66"/>
      <c r="HG715" s="66"/>
      <c r="HH715" s="66"/>
      <c r="HI715" s="66"/>
      <c r="HJ715" s="66"/>
      <c r="HK715" s="66"/>
      <c r="HL715" s="66"/>
      <c r="HM715" s="66"/>
      <c r="HN715" s="66"/>
      <c r="HO715" s="66"/>
      <c r="HP715" s="66"/>
      <c r="HQ715" s="66"/>
      <c r="HR715" s="66"/>
      <c r="HS715" s="66"/>
      <c r="HT715" s="66"/>
      <c r="HU715" s="66"/>
      <c r="HV715" s="66"/>
      <c r="HW715" s="66"/>
      <c r="HX715" s="66"/>
      <c r="HY715" s="66"/>
      <c r="HZ715" s="66"/>
      <c r="IA715" s="66"/>
      <c r="IB715" s="66"/>
      <c r="IC715" s="66"/>
      <c r="ID715" s="66"/>
      <c r="IE715" s="66"/>
      <c r="IF715" s="66"/>
      <c r="IG715" s="66"/>
      <c r="IH715" s="66"/>
      <c r="II715" s="66"/>
      <c r="IJ715" s="66"/>
    </row>
    <row r="716" spans="1:244" ht="14.25" customHeight="1" x14ac:dyDescent="0.2">
      <c r="A716" s="77"/>
      <c r="B716" s="78"/>
      <c r="C716" s="86"/>
      <c r="D716" s="80"/>
      <c r="E716" s="81"/>
      <c r="F716" s="82"/>
      <c r="G716" s="68"/>
      <c r="H716" s="69" t="e">
        <f>IF(#REF!=0,"N","P")</f>
        <v>#REF!</v>
      </c>
      <c r="I716" s="85"/>
      <c r="J716" s="66"/>
      <c r="K716" s="67"/>
      <c r="L716" s="66"/>
      <c r="M716" s="66"/>
      <c r="N716" s="83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  <c r="DS716" s="66"/>
      <c r="DT716" s="66"/>
      <c r="DU716" s="66"/>
      <c r="DV716" s="66"/>
      <c r="DW716" s="66"/>
      <c r="DX716" s="66"/>
      <c r="DY716" s="66"/>
      <c r="DZ716" s="66"/>
      <c r="EA716" s="66"/>
      <c r="EB716" s="66"/>
      <c r="EC716" s="66"/>
      <c r="ED716" s="66"/>
      <c r="EE716" s="66"/>
      <c r="EF716" s="66"/>
      <c r="EG716" s="66"/>
      <c r="EH716" s="66"/>
      <c r="EI716" s="66"/>
      <c r="EJ716" s="66"/>
      <c r="EK716" s="66"/>
      <c r="EL716" s="66"/>
      <c r="EM716" s="66"/>
      <c r="EN716" s="66"/>
      <c r="EO716" s="66"/>
      <c r="EP716" s="66"/>
      <c r="EQ716" s="66"/>
      <c r="ER716" s="66"/>
      <c r="ES716" s="66"/>
      <c r="ET716" s="66"/>
      <c r="EU716" s="66"/>
      <c r="EV716" s="66"/>
      <c r="EW716" s="66"/>
      <c r="EX716" s="66"/>
      <c r="EY716" s="66"/>
      <c r="EZ716" s="66"/>
      <c r="FA716" s="66"/>
      <c r="FB716" s="66"/>
      <c r="FC716" s="66"/>
      <c r="FD716" s="66"/>
      <c r="FE716" s="66"/>
      <c r="FF716" s="66"/>
      <c r="FG716" s="66"/>
      <c r="FH716" s="66"/>
      <c r="FI716" s="66"/>
      <c r="FJ716" s="66"/>
      <c r="FK716" s="66"/>
      <c r="FL716" s="66"/>
      <c r="FM716" s="66"/>
      <c r="FN716" s="66"/>
      <c r="FO716" s="66"/>
      <c r="FP716" s="66"/>
      <c r="FQ716" s="66"/>
      <c r="FR716" s="66"/>
      <c r="FS716" s="66"/>
      <c r="FT716" s="66"/>
      <c r="FU716" s="66"/>
      <c r="FV716" s="66"/>
      <c r="FW716" s="66"/>
      <c r="FX716" s="66"/>
      <c r="FY716" s="66"/>
      <c r="FZ716" s="66"/>
      <c r="GA716" s="66"/>
      <c r="GB716" s="66"/>
      <c r="GC716" s="66"/>
      <c r="GD716" s="66"/>
      <c r="GE716" s="66"/>
      <c r="GF716" s="66"/>
      <c r="GG716" s="66"/>
      <c r="GH716" s="66"/>
      <c r="GI716" s="66"/>
      <c r="GJ716" s="66"/>
      <c r="GK716" s="66"/>
      <c r="GL716" s="66"/>
      <c r="GM716" s="66"/>
      <c r="GN716" s="66"/>
      <c r="GO716" s="66"/>
      <c r="GP716" s="66"/>
      <c r="GQ716" s="66"/>
      <c r="GR716" s="66"/>
      <c r="GS716" s="66"/>
      <c r="GT716" s="66"/>
      <c r="GU716" s="66"/>
      <c r="GV716" s="66"/>
      <c r="GW716" s="66"/>
      <c r="GX716" s="66"/>
      <c r="GY716" s="66"/>
      <c r="GZ716" s="66"/>
      <c r="HA716" s="66"/>
      <c r="HB716" s="66"/>
      <c r="HC716" s="66"/>
      <c r="HD716" s="66"/>
      <c r="HE716" s="66"/>
      <c r="HF716" s="66"/>
      <c r="HG716" s="66"/>
      <c r="HH716" s="66"/>
      <c r="HI716" s="66"/>
      <c r="HJ716" s="66"/>
      <c r="HK716" s="66"/>
      <c r="HL716" s="66"/>
      <c r="HM716" s="66"/>
      <c r="HN716" s="66"/>
      <c r="HO716" s="66"/>
      <c r="HP716" s="66"/>
      <c r="HQ716" s="66"/>
      <c r="HR716" s="66"/>
      <c r="HS716" s="66"/>
      <c r="HT716" s="66"/>
      <c r="HU716" s="66"/>
      <c r="HV716" s="66"/>
      <c r="HW716" s="66"/>
      <c r="HX716" s="66"/>
      <c r="HY716" s="66"/>
      <c r="HZ716" s="66"/>
      <c r="IA716" s="66"/>
      <c r="IB716" s="66"/>
      <c r="IC716" s="66"/>
      <c r="ID716" s="66"/>
      <c r="IE716" s="66"/>
      <c r="IF716" s="66"/>
      <c r="IG716" s="66"/>
      <c r="IH716" s="66"/>
      <c r="II716" s="66"/>
      <c r="IJ716" s="66"/>
    </row>
    <row r="717" spans="1:244" ht="14.25" customHeight="1" x14ac:dyDescent="0.2">
      <c r="A717" s="77"/>
      <c r="B717" s="78"/>
      <c r="C717" s="86"/>
      <c r="D717" s="80"/>
      <c r="E717" s="81"/>
      <c r="F717" s="82"/>
      <c r="G717" s="68"/>
      <c r="H717" s="69" t="e">
        <f>IF(#REF!=0,"N","P")</f>
        <v>#REF!</v>
      </c>
      <c r="I717" s="85"/>
      <c r="J717" s="66"/>
      <c r="K717" s="67"/>
      <c r="L717" s="66"/>
      <c r="M717" s="66"/>
      <c r="N717" s="83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  <c r="DS717" s="66"/>
      <c r="DT717" s="66"/>
      <c r="DU717" s="66"/>
      <c r="DV717" s="66"/>
      <c r="DW717" s="66"/>
      <c r="DX717" s="66"/>
      <c r="DY717" s="66"/>
      <c r="DZ717" s="66"/>
      <c r="EA717" s="66"/>
      <c r="EB717" s="66"/>
      <c r="EC717" s="66"/>
      <c r="ED717" s="66"/>
      <c r="EE717" s="66"/>
      <c r="EF717" s="66"/>
      <c r="EG717" s="66"/>
      <c r="EH717" s="66"/>
      <c r="EI717" s="66"/>
      <c r="EJ717" s="66"/>
      <c r="EK717" s="66"/>
      <c r="EL717" s="66"/>
      <c r="EM717" s="66"/>
      <c r="EN717" s="66"/>
      <c r="EO717" s="66"/>
      <c r="EP717" s="66"/>
      <c r="EQ717" s="66"/>
      <c r="ER717" s="66"/>
      <c r="ES717" s="66"/>
      <c r="ET717" s="66"/>
      <c r="EU717" s="66"/>
      <c r="EV717" s="66"/>
      <c r="EW717" s="66"/>
      <c r="EX717" s="66"/>
      <c r="EY717" s="66"/>
      <c r="EZ717" s="66"/>
      <c r="FA717" s="66"/>
      <c r="FB717" s="66"/>
      <c r="FC717" s="66"/>
      <c r="FD717" s="66"/>
      <c r="FE717" s="66"/>
      <c r="FF717" s="66"/>
      <c r="FG717" s="66"/>
      <c r="FH717" s="66"/>
      <c r="FI717" s="66"/>
      <c r="FJ717" s="66"/>
      <c r="FK717" s="66"/>
      <c r="FL717" s="66"/>
      <c r="FM717" s="66"/>
      <c r="FN717" s="66"/>
      <c r="FO717" s="66"/>
      <c r="FP717" s="66"/>
      <c r="FQ717" s="66"/>
      <c r="FR717" s="66"/>
      <c r="FS717" s="66"/>
      <c r="FT717" s="66"/>
      <c r="FU717" s="66"/>
      <c r="FV717" s="66"/>
      <c r="FW717" s="66"/>
      <c r="FX717" s="66"/>
      <c r="FY717" s="66"/>
      <c r="FZ717" s="66"/>
      <c r="GA717" s="66"/>
      <c r="GB717" s="66"/>
      <c r="GC717" s="66"/>
      <c r="GD717" s="66"/>
      <c r="GE717" s="66"/>
      <c r="GF717" s="66"/>
      <c r="GG717" s="66"/>
      <c r="GH717" s="66"/>
      <c r="GI717" s="66"/>
      <c r="GJ717" s="66"/>
      <c r="GK717" s="66"/>
      <c r="GL717" s="66"/>
      <c r="GM717" s="66"/>
      <c r="GN717" s="66"/>
      <c r="GO717" s="66"/>
      <c r="GP717" s="66"/>
      <c r="GQ717" s="66"/>
      <c r="GR717" s="66"/>
      <c r="GS717" s="66"/>
      <c r="GT717" s="66"/>
      <c r="GU717" s="66"/>
      <c r="GV717" s="66"/>
      <c r="GW717" s="66"/>
      <c r="GX717" s="66"/>
      <c r="GY717" s="66"/>
      <c r="GZ717" s="66"/>
      <c r="HA717" s="66"/>
      <c r="HB717" s="66"/>
      <c r="HC717" s="66"/>
      <c r="HD717" s="66"/>
      <c r="HE717" s="66"/>
      <c r="HF717" s="66"/>
      <c r="HG717" s="66"/>
      <c r="HH717" s="66"/>
      <c r="HI717" s="66"/>
      <c r="HJ717" s="66"/>
      <c r="HK717" s="66"/>
      <c r="HL717" s="66"/>
      <c r="HM717" s="66"/>
      <c r="HN717" s="66"/>
      <c r="HO717" s="66"/>
      <c r="HP717" s="66"/>
      <c r="HQ717" s="66"/>
      <c r="HR717" s="66"/>
      <c r="HS717" s="66"/>
      <c r="HT717" s="66"/>
      <c r="HU717" s="66"/>
      <c r="HV717" s="66"/>
      <c r="HW717" s="66"/>
      <c r="HX717" s="66"/>
      <c r="HY717" s="66"/>
      <c r="HZ717" s="66"/>
      <c r="IA717" s="66"/>
      <c r="IB717" s="66"/>
      <c r="IC717" s="66"/>
      <c r="ID717" s="66"/>
      <c r="IE717" s="66"/>
      <c r="IF717" s="66"/>
      <c r="IG717" s="66"/>
      <c r="IH717" s="66"/>
      <c r="II717" s="66"/>
      <c r="IJ717" s="66"/>
    </row>
    <row r="718" spans="1:244" ht="14.25" customHeight="1" x14ac:dyDescent="0.2">
      <c r="A718" s="77"/>
      <c r="B718" s="78"/>
      <c r="C718" s="86"/>
      <c r="D718" s="80"/>
      <c r="E718" s="81"/>
      <c r="F718" s="82"/>
      <c r="G718" s="68"/>
      <c r="H718" s="69" t="e">
        <f>IF(#REF!=0,"N","P")</f>
        <v>#REF!</v>
      </c>
      <c r="I718" s="85"/>
      <c r="J718" s="66"/>
      <c r="K718" s="67"/>
      <c r="L718" s="66"/>
      <c r="M718" s="66"/>
      <c r="N718" s="83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  <c r="ED718" s="66"/>
      <c r="EE718" s="66"/>
      <c r="EF718" s="66"/>
      <c r="EG718" s="66"/>
      <c r="EH718" s="66"/>
      <c r="EI718" s="66"/>
      <c r="EJ718" s="66"/>
      <c r="EK718" s="66"/>
      <c r="EL718" s="66"/>
      <c r="EM718" s="66"/>
      <c r="EN718" s="66"/>
      <c r="EO718" s="66"/>
      <c r="EP718" s="66"/>
      <c r="EQ718" s="66"/>
      <c r="ER718" s="66"/>
      <c r="ES718" s="66"/>
      <c r="ET718" s="66"/>
      <c r="EU718" s="66"/>
      <c r="EV718" s="66"/>
      <c r="EW718" s="66"/>
      <c r="EX718" s="66"/>
      <c r="EY718" s="66"/>
      <c r="EZ718" s="66"/>
      <c r="FA718" s="66"/>
      <c r="FB718" s="66"/>
      <c r="FC718" s="66"/>
      <c r="FD718" s="66"/>
      <c r="FE718" s="66"/>
      <c r="FF718" s="66"/>
      <c r="FG718" s="66"/>
      <c r="FH718" s="66"/>
      <c r="FI718" s="66"/>
      <c r="FJ718" s="66"/>
      <c r="FK718" s="66"/>
      <c r="FL718" s="66"/>
      <c r="FM718" s="66"/>
      <c r="FN718" s="66"/>
      <c r="FO718" s="66"/>
      <c r="FP718" s="66"/>
      <c r="FQ718" s="66"/>
      <c r="FR718" s="66"/>
      <c r="FS718" s="66"/>
      <c r="FT718" s="66"/>
      <c r="FU718" s="66"/>
      <c r="FV718" s="66"/>
      <c r="FW718" s="66"/>
      <c r="FX718" s="66"/>
      <c r="FY718" s="66"/>
      <c r="FZ718" s="66"/>
      <c r="GA718" s="66"/>
      <c r="GB718" s="66"/>
      <c r="GC718" s="66"/>
      <c r="GD718" s="66"/>
      <c r="GE718" s="66"/>
      <c r="GF718" s="66"/>
      <c r="GG718" s="66"/>
      <c r="GH718" s="66"/>
      <c r="GI718" s="66"/>
      <c r="GJ718" s="66"/>
      <c r="GK718" s="66"/>
      <c r="GL718" s="66"/>
      <c r="GM718" s="66"/>
      <c r="GN718" s="66"/>
      <c r="GO718" s="66"/>
      <c r="GP718" s="66"/>
      <c r="GQ718" s="66"/>
      <c r="GR718" s="66"/>
      <c r="GS718" s="66"/>
      <c r="GT718" s="66"/>
      <c r="GU718" s="66"/>
      <c r="GV718" s="66"/>
      <c r="GW718" s="66"/>
      <c r="GX718" s="66"/>
      <c r="GY718" s="66"/>
      <c r="GZ718" s="66"/>
      <c r="HA718" s="66"/>
      <c r="HB718" s="66"/>
      <c r="HC718" s="66"/>
      <c r="HD718" s="66"/>
      <c r="HE718" s="66"/>
      <c r="HF718" s="66"/>
      <c r="HG718" s="66"/>
      <c r="HH718" s="66"/>
      <c r="HI718" s="66"/>
      <c r="HJ718" s="66"/>
      <c r="HK718" s="66"/>
      <c r="HL718" s="66"/>
      <c r="HM718" s="66"/>
      <c r="HN718" s="66"/>
      <c r="HO718" s="66"/>
      <c r="HP718" s="66"/>
      <c r="HQ718" s="66"/>
      <c r="HR718" s="66"/>
      <c r="HS718" s="66"/>
      <c r="HT718" s="66"/>
      <c r="HU718" s="66"/>
      <c r="HV718" s="66"/>
      <c r="HW718" s="66"/>
      <c r="HX718" s="66"/>
      <c r="HY718" s="66"/>
      <c r="HZ718" s="66"/>
      <c r="IA718" s="66"/>
      <c r="IB718" s="66"/>
      <c r="IC718" s="66"/>
      <c r="ID718" s="66"/>
      <c r="IE718" s="66"/>
      <c r="IF718" s="66"/>
      <c r="IG718" s="66"/>
      <c r="IH718" s="66"/>
      <c r="II718" s="66"/>
      <c r="IJ718" s="66"/>
    </row>
    <row r="719" spans="1:244" ht="14.25" customHeight="1" x14ac:dyDescent="0.2">
      <c r="A719" s="77"/>
      <c r="B719" s="78"/>
      <c r="C719" s="86"/>
      <c r="D719" s="80"/>
      <c r="E719" s="81"/>
      <c r="F719" s="82"/>
      <c r="G719" s="68"/>
      <c r="H719" s="69" t="e">
        <f>IF(#REF!=0,"N","P")</f>
        <v>#REF!</v>
      </c>
      <c r="I719" s="85"/>
      <c r="J719" s="66"/>
      <c r="K719" s="67"/>
      <c r="L719" s="66"/>
      <c r="M719" s="66"/>
      <c r="N719" s="83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  <c r="ED719" s="66"/>
      <c r="EE719" s="66"/>
      <c r="EF719" s="66"/>
      <c r="EG719" s="66"/>
      <c r="EH719" s="66"/>
      <c r="EI719" s="66"/>
      <c r="EJ719" s="66"/>
      <c r="EK719" s="66"/>
      <c r="EL719" s="66"/>
      <c r="EM719" s="66"/>
      <c r="EN719" s="66"/>
      <c r="EO719" s="66"/>
      <c r="EP719" s="66"/>
      <c r="EQ719" s="66"/>
      <c r="ER719" s="66"/>
      <c r="ES719" s="66"/>
      <c r="ET719" s="66"/>
      <c r="EU719" s="66"/>
      <c r="EV719" s="66"/>
      <c r="EW719" s="66"/>
      <c r="EX719" s="66"/>
      <c r="EY719" s="66"/>
      <c r="EZ719" s="66"/>
      <c r="FA719" s="66"/>
      <c r="FB719" s="66"/>
      <c r="FC719" s="66"/>
      <c r="FD719" s="66"/>
      <c r="FE719" s="66"/>
      <c r="FF719" s="66"/>
      <c r="FG719" s="66"/>
      <c r="FH719" s="66"/>
      <c r="FI719" s="66"/>
      <c r="FJ719" s="66"/>
      <c r="FK719" s="66"/>
      <c r="FL719" s="66"/>
      <c r="FM719" s="66"/>
      <c r="FN719" s="66"/>
      <c r="FO719" s="66"/>
      <c r="FP719" s="66"/>
      <c r="FQ719" s="66"/>
      <c r="FR719" s="66"/>
      <c r="FS719" s="66"/>
      <c r="FT719" s="66"/>
      <c r="FU719" s="66"/>
      <c r="FV719" s="66"/>
      <c r="FW719" s="66"/>
      <c r="FX719" s="66"/>
      <c r="FY719" s="66"/>
      <c r="FZ719" s="66"/>
      <c r="GA719" s="66"/>
      <c r="GB719" s="66"/>
      <c r="GC719" s="66"/>
      <c r="GD719" s="66"/>
      <c r="GE719" s="66"/>
      <c r="GF719" s="66"/>
      <c r="GG719" s="66"/>
      <c r="GH719" s="66"/>
      <c r="GI719" s="66"/>
      <c r="GJ719" s="66"/>
      <c r="GK719" s="66"/>
      <c r="GL719" s="66"/>
      <c r="GM719" s="66"/>
      <c r="GN719" s="66"/>
      <c r="GO719" s="66"/>
      <c r="GP719" s="66"/>
      <c r="GQ719" s="66"/>
      <c r="GR719" s="66"/>
      <c r="GS719" s="66"/>
      <c r="GT719" s="66"/>
      <c r="GU719" s="66"/>
      <c r="GV719" s="66"/>
      <c r="GW719" s="66"/>
      <c r="GX719" s="66"/>
      <c r="GY719" s="66"/>
      <c r="GZ719" s="66"/>
      <c r="HA719" s="66"/>
      <c r="HB719" s="66"/>
      <c r="HC719" s="66"/>
      <c r="HD719" s="66"/>
      <c r="HE719" s="66"/>
      <c r="HF719" s="66"/>
      <c r="HG719" s="66"/>
      <c r="HH719" s="66"/>
      <c r="HI719" s="66"/>
      <c r="HJ719" s="66"/>
      <c r="HK719" s="66"/>
      <c r="HL719" s="66"/>
      <c r="HM719" s="66"/>
      <c r="HN719" s="66"/>
      <c r="HO719" s="66"/>
      <c r="HP719" s="66"/>
      <c r="HQ719" s="66"/>
      <c r="HR719" s="66"/>
      <c r="HS719" s="66"/>
      <c r="HT719" s="66"/>
      <c r="HU719" s="66"/>
      <c r="HV719" s="66"/>
      <c r="HW719" s="66"/>
      <c r="HX719" s="66"/>
      <c r="HY719" s="66"/>
      <c r="HZ719" s="66"/>
      <c r="IA719" s="66"/>
      <c r="IB719" s="66"/>
      <c r="IC719" s="66"/>
      <c r="ID719" s="66"/>
      <c r="IE719" s="66"/>
      <c r="IF719" s="66"/>
      <c r="IG719" s="66"/>
      <c r="IH719" s="66"/>
      <c r="II719" s="66"/>
      <c r="IJ719" s="66"/>
    </row>
    <row r="720" spans="1:244" ht="14.25" customHeight="1" x14ac:dyDescent="0.2">
      <c r="A720" s="86"/>
      <c r="B720" s="78"/>
      <c r="C720" s="86"/>
      <c r="D720" s="80"/>
      <c r="E720" s="81"/>
      <c r="F720" s="82"/>
      <c r="G720" s="68"/>
      <c r="H720" s="69" t="e">
        <f>IF(#REF!=0,"N","P")</f>
        <v>#REF!</v>
      </c>
      <c r="I720" s="85"/>
      <c r="J720" s="66"/>
      <c r="K720" s="67"/>
      <c r="L720" s="66"/>
      <c r="M720" s="66"/>
      <c r="N720" s="83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  <c r="ED720" s="66"/>
      <c r="EE720" s="66"/>
      <c r="EF720" s="66"/>
      <c r="EG720" s="66"/>
      <c r="EH720" s="66"/>
      <c r="EI720" s="66"/>
      <c r="EJ720" s="66"/>
      <c r="EK720" s="66"/>
      <c r="EL720" s="66"/>
      <c r="EM720" s="66"/>
      <c r="EN720" s="66"/>
      <c r="EO720" s="66"/>
      <c r="EP720" s="66"/>
      <c r="EQ720" s="66"/>
      <c r="ER720" s="66"/>
      <c r="ES720" s="66"/>
      <c r="ET720" s="66"/>
      <c r="EU720" s="66"/>
      <c r="EV720" s="66"/>
      <c r="EW720" s="66"/>
      <c r="EX720" s="66"/>
      <c r="EY720" s="66"/>
      <c r="EZ720" s="66"/>
      <c r="FA720" s="66"/>
      <c r="FB720" s="66"/>
      <c r="FC720" s="66"/>
      <c r="FD720" s="66"/>
      <c r="FE720" s="66"/>
      <c r="FF720" s="66"/>
      <c r="FG720" s="66"/>
      <c r="FH720" s="66"/>
      <c r="FI720" s="66"/>
      <c r="FJ720" s="66"/>
      <c r="FK720" s="66"/>
      <c r="FL720" s="66"/>
      <c r="FM720" s="66"/>
      <c r="FN720" s="66"/>
      <c r="FO720" s="66"/>
      <c r="FP720" s="66"/>
      <c r="FQ720" s="66"/>
      <c r="FR720" s="66"/>
      <c r="FS720" s="66"/>
      <c r="FT720" s="66"/>
      <c r="FU720" s="66"/>
      <c r="FV720" s="66"/>
      <c r="FW720" s="66"/>
      <c r="FX720" s="66"/>
      <c r="FY720" s="66"/>
      <c r="FZ720" s="66"/>
      <c r="GA720" s="66"/>
      <c r="GB720" s="66"/>
      <c r="GC720" s="66"/>
      <c r="GD720" s="66"/>
      <c r="GE720" s="66"/>
      <c r="GF720" s="66"/>
      <c r="GG720" s="66"/>
      <c r="GH720" s="66"/>
      <c r="GI720" s="66"/>
      <c r="GJ720" s="66"/>
      <c r="GK720" s="66"/>
      <c r="GL720" s="66"/>
      <c r="GM720" s="66"/>
      <c r="GN720" s="66"/>
      <c r="GO720" s="66"/>
      <c r="GP720" s="66"/>
      <c r="GQ720" s="66"/>
      <c r="GR720" s="66"/>
      <c r="GS720" s="66"/>
      <c r="GT720" s="66"/>
      <c r="GU720" s="66"/>
      <c r="GV720" s="66"/>
      <c r="GW720" s="66"/>
      <c r="GX720" s="66"/>
      <c r="GY720" s="66"/>
      <c r="GZ720" s="66"/>
      <c r="HA720" s="66"/>
      <c r="HB720" s="66"/>
      <c r="HC720" s="66"/>
      <c r="HD720" s="66"/>
      <c r="HE720" s="66"/>
      <c r="HF720" s="66"/>
      <c r="HG720" s="66"/>
      <c r="HH720" s="66"/>
      <c r="HI720" s="66"/>
      <c r="HJ720" s="66"/>
      <c r="HK720" s="66"/>
      <c r="HL720" s="66"/>
      <c r="HM720" s="66"/>
      <c r="HN720" s="66"/>
      <c r="HO720" s="66"/>
      <c r="HP720" s="66"/>
      <c r="HQ720" s="66"/>
      <c r="HR720" s="66"/>
      <c r="HS720" s="66"/>
      <c r="HT720" s="66"/>
      <c r="HU720" s="66"/>
      <c r="HV720" s="66"/>
      <c r="HW720" s="66"/>
      <c r="HX720" s="66"/>
      <c r="HY720" s="66"/>
      <c r="HZ720" s="66"/>
      <c r="IA720" s="66"/>
      <c r="IB720" s="66"/>
      <c r="IC720" s="66"/>
      <c r="ID720" s="66"/>
      <c r="IE720" s="66"/>
      <c r="IF720" s="66"/>
      <c r="IG720" s="66"/>
      <c r="IH720" s="66"/>
      <c r="II720" s="66"/>
      <c r="IJ720" s="66"/>
    </row>
    <row r="721" spans="1:244" ht="14.25" customHeight="1" x14ac:dyDescent="0.2">
      <c r="A721" s="86"/>
      <c r="B721" s="78"/>
      <c r="C721" s="86"/>
      <c r="D721" s="80"/>
      <c r="E721" s="81"/>
      <c r="F721" s="82"/>
      <c r="G721" s="68"/>
      <c r="H721" s="69" t="e">
        <f>IF(#REF!=0,"N","P")</f>
        <v>#REF!</v>
      </c>
      <c r="I721" s="85"/>
      <c r="J721" s="66"/>
      <c r="K721" s="67"/>
      <c r="L721" s="66"/>
      <c r="M721" s="66"/>
      <c r="N721" s="83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  <c r="DS721" s="66"/>
      <c r="DT721" s="66"/>
      <c r="DU721" s="66"/>
      <c r="DV721" s="66"/>
      <c r="DW721" s="66"/>
      <c r="DX721" s="66"/>
      <c r="DY721" s="66"/>
      <c r="DZ721" s="66"/>
      <c r="EA721" s="66"/>
      <c r="EB721" s="66"/>
      <c r="EC721" s="66"/>
      <c r="ED721" s="66"/>
      <c r="EE721" s="66"/>
      <c r="EF721" s="66"/>
      <c r="EG721" s="66"/>
      <c r="EH721" s="66"/>
      <c r="EI721" s="66"/>
      <c r="EJ721" s="66"/>
      <c r="EK721" s="66"/>
      <c r="EL721" s="66"/>
      <c r="EM721" s="66"/>
      <c r="EN721" s="66"/>
      <c r="EO721" s="66"/>
      <c r="EP721" s="66"/>
      <c r="EQ721" s="66"/>
      <c r="ER721" s="66"/>
      <c r="ES721" s="66"/>
      <c r="ET721" s="66"/>
      <c r="EU721" s="66"/>
      <c r="EV721" s="66"/>
      <c r="EW721" s="66"/>
      <c r="EX721" s="66"/>
      <c r="EY721" s="66"/>
      <c r="EZ721" s="66"/>
      <c r="FA721" s="66"/>
      <c r="FB721" s="66"/>
      <c r="FC721" s="66"/>
      <c r="FD721" s="66"/>
      <c r="FE721" s="66"/>
      <c r="FF721" s="66"/>
      <c r="FG721" s="66"/>
      <c r="FH721" s="66"/>
      <c r="FI721" s="66"/>
      <c r="FJ721" s="66"/>
      <c r="FK721" s="66"/>
      <c r="FL721" s="66"/>
      <c r="FM721" s="66"/>
      <c r="FN721" s="66"/>
      <c r="FO721" s="66"/>
      <c r="FP721" s="66"/>
      <c r="FQ721" s="66"/>
      <c r="FR721" s="66"/>
      <c r="FS721" s="66"/>
      <c r="FT721" s="66"/>
      <c r="FU721" s="66"/>
      <c r="FV721" s="66"/>
      <c r="FW721" s="66"/>
      <c r="FX721" s="66"/>
      <c r="FY721" s="66"/>
      <c r="FZ721" s="66"/>
      <c r="GA721" s="66"/>
      <c r="GB721" s="66"/>
      <c r="GC721" s="66"/>
      <c r="GD721" s="66"/>
      <c r="GE721" s="66"/>
      <c r="GF721" s="66"/>
      <c r="GG721" s="66"/>
      <c r="GH721" s="66"/>
      <c r="GI721" s="66"/>
      <c r="GJ721" s="66"/>
      <c r="GK721" s="66"/>
      <c r="GL721" s="66"/>
      <c r="GM721" s="66"/>
      <c r="GN721" s="66"/>
      <c r="GO721" s="66"/>
      <c r="GP721" s="66"/>
      <c r="GQ721" s="66"/>
      <c r="GR721" s="66"/>
      <c r="GS721" s="66"/>
      <c r="GT721" s="66"/>
      <c r="GU721" s="66"/>
      <c r="GV721" s="66"/>
      <c r="GW721" s="66"/>
      <c r="GX721" s="66"/>
      <c r="GY721" s="66"/>
      <c r="GZ721" s="66"/>
      <c r="HA721" s="66"/>
      <c r="HB721" s="66"/>
      <c r="HC721" s="66"/>
      <c r="HD721" s="66"/>
      <c r="HE721" s="66"/>
      <c r="HF721" s="66"/>
      <c r="HG721" s="66"/>
      <c r="HH721" s="66"/>
      <c r="HI721" s="66"/>
      <c r="HJ721" s="66"/>
      <c r="HK721" s="66"/>
      <c r="HL721" s="66"/>
      <c r="HM721" s="66"/>
      <c r="HN721" s="66"/>
      <c r="HO721" s="66"/>
      <c r="HP721" s="66"/>
      <c r="HQ721" s="66"/>
      <c r="HR721" s="66"/>
      <c r="HS721" s="66"/>
      <c r="HT721" s="66"/>
      <c r="HU721" s="66"/>
      <c r="HV721" s="66"/>
      <c r="HW721" s="66"/>
      <c r="HX721" s="66"/>
      <c r="HY721" s="66"/>
      <c r="HZ721" s="66"/>
      <c r="IA721" s="66"/>
      <c r="IB721" s="66"/>
      <c r="IC721" s="66"/>
      <c r="ID721" s="66"/>
      <c r="IE721" s="66"/>
      <c r="IF721" s="66"/>
      <c r="IG721" s="66"/>
      <c r="IH721" s="66"/>
      <c r="II721" s="66"/>
      <c r="IJ721" s="66"/>
    </row>
    <row r="722" spans="1:244" ht="14.25" customHeight="1" x14ac:dyDescent="0.2">
      <c r="A722" s="86"/>
      <c r="B722" s="78"/>
      <c r="C722" s="86"/>
      <c r="D722" s="80"/>
      <c r="E722" s="81"/>
      <c r="F722" s="82"/>
      <c r="G722" s="68"/>
      <c r="H722" s="69" t="e">
        <f>IF(#REF!=0,"N","P")</f>
        <v>#REF!</v>
      </c>
      <c r="I722" s="85"/>
      <c r="J722" s="66"/>
      <c r="K722" s="67"/>
      <c r="L722" s="66"/>
      <c r="M722" s="66"/>
      <c r="N722" s="83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  <c r="DS722" s="66"/>
      <c r="DT722" s="66"/>
      <c r="DU722" s="66"/>
      <c r="DV722" s="66"/>
      <c r="DW722" s="66"/>
      <c r="DX722" s="66"/>
      <c r="DY722" s="66"/>
      <c r="DZ722" s="66"/>
      <c r="EA722" s="66"/>
      <c r="EB722" s="66"/>
      <c r="EC722" s="66"/>
      <c r="ED722" s="66"/>
      <c r="EE722" s="66"/>
      <c r="EF722" s="66"/>
      <c r="EG722" s="66"/>
      <c r="EH722" s="66"/>
      <c r="EI722" s="66"/>
      <c r="EJ722" s="66"/>
      <c r="EK722" s="66"/>
      <c r="EL722" s="66"/>
      <c r="EM722" s="66"/>
      <c r="EN722" s="66"/>
      <c r="EO722" s="66"/>
      <c r="EP722" s="66"/>
      <c r="EQ722" s="66"/>
      <c r="ER722" s="66"/>
      <c r="ES722" s="66"/>
      <c r="ET722" s="66"/>
      <c r="EU722" s="66"/>
      <c r="EV722" s="66"/>
      <c r="EW722" s="66"/>
      <c r="EX722" s="66"/>
      <c r="EY722" s="66"/>
      <c r="EZ722" s="66"/>
      <c r="FA722" s="66"/>
      <c r="FB722" s="66"/>
      <c r="FC722" s="66"/>
      <c r="FD722" s="66"/>
      <c r="FE722" s="66"/>
      <c r="FF722" s="66"/>
      <c r="FG722" s="66"/>
      <c r="FH722" s="66"/>
      <c r="FI722" s="66"/>
      <c r="FJ722" s="66"/>
      <c r="FK722" s="66"/>
      <c r="FL722" s="66"/>
      <c r="FM722" s="66"/>
      <c r="FN722" s="66"/>
      <c r="FO722" s="66"/>
      <c r="FP722" s="66"/>
      <c r="FQ722" s="66"/>
      <c r="FR722" s="66"/>
      <c r="FS722" s="66"/>
      <c r="FT722" s="66"/>
      <c r="FU722" s="66"/>
      <c r="FV722" s="66"/>
      <c r="FW722" s="66"/>
      <c r="FX722" s="66"/>
      <c r="FY722" s="66"/>
      <c r="FZ722" s="66"/>
      <c r="GA722" s="66"/>
      <c r="GB722" s="66"/>
      <c r="GC722" s="66"/>
      <c r="GD722" s="66"/>
      <c r="GE722" s="66"/>
      <c r="GF722" s="66"/>
      <c r="GG722" s="66"/>
      <c r="GH722" s="66"/>
      <c r="GI722" s="66"/>
      <c r="GJ722" s="66"/>
      <c r="GK722" s="66"/>
      <c r="GL722" s="66"/>
      <c r="GM722" s="66"/>
      <c r="GN722" s="66"/>
      <c r="GO722" s="66"/>
      <c r="GP722" s="66"/>
      <c r="GQ722" s="66"/>
      <c r="GR722" s="66"/>
      <c r="GS722" s="66"/>
      <c r="GT722" s="66"/>
      <c r="GU722" s="66"/>
      <c r="GV722" s="66"/>
      <c r="GW722" s="66"/>
      <c r="GX722" s="66"/>
      <c r="GY722" s="66"/>
      <c r="GZ722" s="66"/>
      <c r="HA722" s="66"/>
      <c r="HB722" s="66"/>
      <c r="HC722" s="66"/>
      <c r="HD722" s="66"/>
      <c r="HE722" s="66"/>
      <c r="HF722" s="66"/>
      <c r="HG722" s="66"/>
      <c r="HH722" s="66"/>
      <c r="HI722" s="66"/>
      <c r="HJ722" s="66"/>
      <c r="HK722" s="66"/>
      <c r="HL722" s="66"/>
      <c r="HM722" s="66"/>
      <c r="HN722" s="66"/>
      <c r="HO722" s="66"/>
      <c r="HP722" s="66"/>
      <c r="HQ722" s="66"/>
      <c r="HR722" s="66"/>
      <c r="HS722" s="66"/>
      <c r="HT722" s="66"/>
      <c r="HU722" s="66"/>
      <c r="HV722" s="66"/>
      <c r="HW722" s="66"/>
      <c r="HX722" s="66"/>
      <c r="HY722" s="66"/>
      <c r="HZ722" s="66"/>
      <c r="IA722" s="66"/>
      <c r="IB722" s="66"/>
      <c r="IC722" s="66"/>
      <c r="ID722" s="66"/>
      <c r="IE722" s="66"/>
      <c r="IF722" s="66"/>
      <c r="IG722" s="66"/>
      <c r="IH722" s="66"/>
      <c r="II722" s="66"/>
      <c r="IJ722" s="66"/>
    </row>
    <row r="723" spans="1:244" s="90" customFormat="1" ht="14.25" customHeight="1" x14ac:dyDescent="0.2">
      <c r="A723" s="86"/>
      <c r="B723" s="78"/>
      <c r="C723" s="86"/>
      <c r="D723" s="80"/>
      <c r="E723" s="81"/>
      <c r="F723" s="82"/>
      <c r="G723" s="68"/>
      <c r="H723" s="69" t="e">
        <f>IF(#REF!=0,"N","P")</f>
        <v>#REF!</v>
      </c>
      <c r="I723" s="87"/>
      <c r="J723" s="88"/>
      <c r="K723" s="89"/>
      <c r="L723" s="88"/>
      <c r="M723" s="88"/>
      <c r="N723" s="83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  <c r="BZ723" s="88"/>
      <c r="CA723" s="88"/>
      <c r="CB723" s="88"/>
      <c r="CC723" s="88"/>
      <c r="CD723" s="88"/>
      <c r="CE723" s="88"/>
      <c r="CF723" s="88"/>
      <c r="CG723" s="88"/>
      <c r="CH723" s="88"/>
      <c r="CI723" s="88"/>
      <c r="CJ723" s="88"/>
      <c r="CK723" s="88"/>
      <c r="CL723" s="88"/>
      <c r="CM723" s="88"/>
      <c r="CN723" s="88"/>
      <c r="CO723" s="88"/>
      <c r="CP723" s="88"/>
      <c r="CQ723" s="88"/>
      <c r="CR723" s="88"/>
      <c r="CS723" s="88"/>
      <c r="CT723" s="88"/>
      <c r="CU723" s="88"/>
      <c r="CV723" s="88"/>
      <c r="CW723" s="88"/>
      <c r="CX723" s="88"/>
      <c r="CY723" s="88"/>
      <c r="CZ723" s="88"/>
      <c r="DA723" s="88"/>
      <c r="DB723" s="88"/>
      <c r="DC723" s="88"/>
      <c r="DD723" s="88"/>
      <c r="DE723" s="88"/>
      <c r="DF723" s="88"/>
      <c r="DG723" s="88"/>
      <c r="DH723" s="88"/>
      <c r="DI723" s="88"/>
      <c r="DJ723" s="88"/>
      <c r="DK723" s="88"/>
      <c r="DL723" s="88"/>
      <c r="DM723" s="88"/>
      <c r="DN723" s="88"/>
      <c r="DO723" s="88"/>
      <c r="DP723" s="88"/>
      <c r="DQ723" s="88"/>
      <c r="DR723" s="88"/>
      <c r="DS723" s="88"/>
      <c r="DT723" s="88"/>
      <c r="DU723" s="88"/>
      <c r="DV723" s="88"/>
      <c r="DW723" s="88"/>
      <c r="DX723" s="88"/>
      <c r="DY723" s="88"/>
      <c r="DZ723" s="88"/>
      <c r="EA723" s="88"/>
      <c r="EB723" s="88"/>
      <c r="EC723" s="88"/>
      <c r="ED723" s="88"/>
      <c r="EE723" s="88"/>
      <c r="EF723" s="88"/>
      <c r="EG723" s="88"/>
      <c r="EH723" s="88"/>
      <c r="EI723" s="88"/>
      <c r="EJ723" s="88"/>
      <c r="EK723" s="88"/>
      <c r="EL723" s="88"/>
      <c r="EM723" s="88"/>
      <c r="EN723" s="88"/>
      <c r="EO723" s="88"/>
      <c r="EP723" s="88"/>
      <c r="EQ723" s="88"/>
      <c r="ER723" s="88"/>
      <c r="ES723" s="88"/>
      <c r="ET723" s="88"/>
      <c r="EU723" s="88"/>
      <c r="EV723" s="88"/>
      <c r="EW723" s="88"/>
      <c r="EX723" s="88"/>
      <c r="EY723" s="88"/>
      <c r="EZ723" s="88"/>
      <c r="FA723" s="88"/>
      <c r="FB723" s="88"/>
      <c r="FC723" s="88"/>
      <c r="FD723" s="88"/>
      <c r="FE723" s="88"/>
      <c r="FF723" s="88"/>
      <c r="FG723" s="88"/>
      <c r="FH723" s="88"/>
      <c r="FI723" s="88"/>
      <c r="FJ723" s="88"/>
      <c r="FK723" s="88"/>
      <c r="FL723" s="88"/>
      <c r="FM723" s="88"/>
      <c r="FN723" s="88"/>
      <c r="FO723" s="88"/>
      <c r="FP723" s="88"/>
      <c r="FQ723" s="88"/>
      <c r="FR723" s="88"/>
      <c r="FS723" s="88"/>
      <c r="FT723" s="88"/>
      <c r="FU723" s="88"/>
      <c r="FV723" s="88"/>
      <c r="FW723" s="88"/>
      <c r="FX723" s="88"/>
      <c r="FY723" s="88"/>
      <c r="FZ723" s="88"/>
      <c r="GA723" s="88"/>
      <c r="GB723" s="88"/>
      <c r="GC723" s="88"/>
      <c r="GD723" s="88"/>
      <c r="GE723" s="88"/>
      <c r="GF723" s="88"/>
      <c r="GG723" s="88"/>
      <c r="GH723" s="88"/>
      <c r="GI723" s="88"/>
      <c r="GJ723" s="88"/>
      <c r="GK723" s="88"/>
      <c r="GL723" s="88"/>
      <c r="GM723" s="88"/>
      <c r="GN723" s="88"/>
      <c r="GO723" s="88"/>
      <c r="GP723" s="88"/>
      <c r="GQ723" s="88"/>
      <c r="GR723" s="88"/>
      <c r="GS723" s="88"/>
      <c r="GT723" s="88"/>
      <c r="GU723" s="88"/>
      <c r="GV723" s="88"/>
      <c r="GW723" s="88"/>
      <c r="GX723" s="88"/>
      <c r="GY723" s="88"/>
      <c r="GZ723" s="88"/>
      <c r="HA723" s="88"/>
      <c r="HB723" s="88"/>
      <c r="HC723" s="88"/>
      <c r="HD723" s="88"/>
      <c r="HE723" s="88"/>
      <c r="HF723" s="88"/>
      <c r="HG723" s="88"/>
      <c r="HH723" s="88"/>
      <c r="HI723" s="88"/>
      <c r="HJ723" s="88"/>
      <c r="HK723" s="88"/>
      <c r="HL723" s="88"/>
      <c r="HM723" s="88"/>
      <c r="HN723" s="88"/>
      <c r="HO723" s="88"/>
      <c r="HP723" s="88"/>
      <c r="HQ723" s="88"/>
      <c r="HR723" s="88"/>
      <c r="HS723" s="88"/>
      <c r="HT723" s="88"/>
      <c r="HU723" s="88"/>
      <c r="HV723" s="88"/>
      <c r="HW723" s="88"/>
      <c r="HX723" s="88"/>
      <c r="HY723" s="88"/>
      <c r="HZ723" s="88"/>
      <c r="IA723" s="88"/>
      <c r="IB723" s="88"/>
      <c r="IC723" s="88"/>
      <c r="ID723" s="88"/>
      <c r="IE723" s="88"/>
      <c r="IF723" s="88"/>
      <c r="IG723" s="88"/>
      <c r="IH723" s="88"/>
      <c r="II723" s="88"/>
      <c r="IJ723" s="88"/>
    </row>
    <row r="724" spans="1:244" s="90" customFormat="1" ht="14.25" customHeight="1" x14ac:dyDescent="0.2">
      <c r="A724" s="86"/>
      <c r="B724" s="78"/>
      <c r="C724" s="86"/>
      <c r="D724" s="80"/>
      <c r="E724" s="81"/>
      <c r="F724" s="82"/>
      <c r="G724" s="68"/>
      <c r="H724" s="69" t="e">
        <f>IF(#REF!=0,"N","P")</f>
        <v>#REF!</v>
      </c>
      <c r="I724" s="87"/>
      <c r="J724" s="88"/>
      <c r="K724" s="89"/>
      <c r="L724" s="88"/>
      <c r="M724" s="88"/>
      <c r="N724" s="83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  <c r="BZ724" s="88"/>
      <c r="CA724" s="88"/>
      <c r="CB724" s="88"/>
      <c r="CC724" s="88"/>
      <c r="CD724" s="88"/>
      <c r="CE724" s="88"/>
      <c r="CF724" s="88"/>
      <c r="CG724" s="88"/>
      <c r="CH724" s="88"/>
      <c r="CI724" s="88"/>
      <c r="CJ724" s="88"/>
      <c r="CK724" s="88"/>
      <c r="CL724" s="88"/>
      <c r="CM724" s="88"/>
      <c r="CN724" s="88"/>
      <c r="CO724" s="88"/>
      <c r="CP724" s="88"/>
      <c r="CQ724" s="88"/>
      <c r="CR724" s="88"/>
      <c r="CS724" s="88"/>
      <c r="CT724" s="88"/>
      <c r="CU724" s="88"/>
      <c r="CV724" s="88"/>
      <c r="CW724" s="88"/>
      <c r="CX724" s="88"/>
      <c r="CY724" s="88"/>
      <c r="CZ724" s="88"/>
      <c r="DA724" s="88"/>
      <c r="DB724" s="88"/>
      <c r="DC724" s="88"/>
      <c r="DD724" s="88"/>
      <c r="DE724" s="88"/>
      <c r="DF724" s="88"/>
      <c r="DG724" s="88"/>
      <c r="DH724" s="88"/>
      <c r="DI724" s="88"/>
      <c r="DJ724" s="88"/>
      <c r="DK724" s="88"/>
      <c r="DL724" s="88"/>
      <c r="DM724" s="88"/>
      <c r="DN724" s="88"/>
      <c r="DO724" s="88"/>
      <c r="DP724" s="88"/>
      <c r="DQ724" s="88"/>
      <c r="DR724" s="88"/>
      <c r="DS724" s="88"/>
      <c r="DT724" s="88"/>
      <c r="DU724" s="88"/>
      <c r="DV724" s="88"/>
      <c r="DW724" s="88"/>
      <c r="DX724" s="88"/>
      <c r="DY724" s="88"/>
      <c r="DZ724" s="88"/>
      <c r="EA724" s="88"/>
      <c r="EB724" s="88"/>
      <c r="EC724" s="88"/>
      <c r="ED724" s="88"/>
      <c r="EE724" s="88"/>
      <c r="EF724" s="88"/>
      <c r="EG724" s="88"/>
      <c r="EH724" s="88"/>
      <c r="EI724" s="88"/>
      <c r="EJ724" s="88"/>
      <c r="EK724" s="88"/>
      <c r="EL724" s="88"/>
      <c r="EM724" s="88"/>
      <c r="EN724" s="88"/>
      <c r="EO724" s="88"/>
      <c r="EP724" s="88"/>
      <c r="EQ724" s="88"/>
      <c r="ER724" s="88"/>
      <c r="ES724" s="88"/>
      <c r="ET724" s="88"/>
      <c r="EU724" s="88"/>
      <c r="EV724" s="88"/>
      <c r="EW724" s="88"/>
      <c r="EX724" s="88"/>
      <c r="EY724" s="88"/>
      <c r="EZ724" s="88"/>
      <c r="FA724" s="88"/>
      <c r="FB724" s="88"/>
      <c r="FC724" s="88"/>
      <c r="FD724" s="88"/>
      <c r="FE724" s="88"/>
      <c r="FF724" s="88"/>
      <c r="FG724" s="88"/>
      <c r="FH724" s="88"/>
      <c r="FI724" s="88"/>
      <c r="FJ724" s="88"/>
      <c r="FK724" s="88"/>
      <c r="FL724" s="88"/>
      <c r="FM724" s="88"/>
      <c r="FN724" s="88"/>
      <c r="FO724" s="88"/>
      <c r="FP724" s="88"/>
      <c r="FQ724" s="88"/>
      <c r="FR724" s="88"/>
      <c r="FS724" s="88"/>
      <c r="FT724" s="88"/>
      <c r="FU724" s="88"/>
      <c r="FV724" s="88"/>
      <c r="FW724" s="88"/>
      <c r="FX724" s="88"/>
      <c r="FY724" s="88"/>
      <c r="FZ724" s="88"/>
      <c r="GA724" s="88"/>
      <c r="GB724" s="88"/>
      <c r="GC724" s="88"/>
      <c r="GD724" s="88"/>
      <c r="GE724" s="88"/>
      <c r="GF724" s="88"/>
      <c r="GG724" s="88"/>
      <c r="GH724" s="88"/>
      <c r="GI724" s="88"/>
      <c r="GJ724" s="88"/>
      <c r="GK724" s="88"/>
      <c r="GL724" s="88"/>
      <c r="GM724" s="88"/>
      <c r="GN724" s="88"/>
      <c r="GO724" s="88"/>
      <c r="GP724" s="88"/>
      <c r="GQ724" s="88"/>
      <c r="GR724" s="88"/>
      <c r="GS724" s="88"/>
      <c r="GT724" s="88"/>
      <c r="GU724" s="88"/>
      <c r="GV724" s="88"/>
      <c r="GW724" s="88"/>
      <c r="GX724" s="88"/>
      <c r="GY724" s="88"/>
      <c r="GZ724" s="88"/>
      <c r="HA724" s="88"/>
      <c r="HB724" s="88"/>
      <c r="HC724" s="88"/>
      <c r="HD724" s="88"/>
      <c r="HE724" s="88"/>
      <c r="HF724" s="88"/>
      <c r="HG724" s="88"/>
      <c r="HH724" s="88"/>
      <c r="HI724" s="88"/>
      <c r="HJ724" s="88"/>
      <c r="HK724" s="88"/>
      <c r="HL724" s="88"/>
      <c r="HM724" s="88"/>
      <c r="HN724" s="88"/>
      <c r="HO724" s="88"/>
      <c r="HP724" s="88"/>
      <c r="HQ724" s="88"/>
      <c r="HR724" s="88"/>
      <c r="HS724" s="88"/>
      <c r="HT724" s="88"/>
      <c r="HU724" s="88"/>
      <c r="HV724" s="88"/>
      <c r="HW724" s="88"/>
      <c r="HX724" s="88"/>
      <c r="HY724" s="88"/>
      <c r="HZ724" s="88"/>
      <c r="IA724" s="88"/>
      <c r="IB724" s="88"/>
      <c r="IC724" s="88"/>
      <c r="ID724" s="88"/>
      <c r="IE724" s="88"/>
      <c r="IF724" s="88"/>
      <c r="IG724" s="88"/>
      <c r="IH724" s="88"/>
      <c r="II724" s="88"/>
      <c r="IJ724" s="88"/>
    </row>
    <row r="725" spans="1:244" s="95" customFormat="1" ht="14.25" customHeight="1" x14ac:dyDescent="0.2">
      <c r="A725" s="86"/>
      <c r="B725" s="78"/>
      <c r="C725" s="86"/>
      <c r="D725" s="80"/>
      <c r="E725" s="81"/>
      <c r="F725" s="82"/>
      <c r="G725" s="68"/>
      <c r="H725" s="69" t="e">
        <f>IF(#REF!=0,"N","P")</f>
        <v>#REF!</v>
      </c>
      <c r="I725" s="91"/>
      <c r="J725" s="92"/>
      <c r="K725" s="93"/>
      <c r="L725" s="92"/>
      <c r="M725" s="92"/>
      <c r="N725" s="94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  <c r="CY725" s="92"/>
      <c r="CZ725" s="92"/>
      <c r="DA725" s="92"/>
      <c r="DB725" s="92"/>
      <c r="DC725" s="92"/>
      <c r="DD725" s="92"/>
      <c r="DE725" s="92"/>
      <c r="DF725" s="92"/>
      <c r="DG725" s="92"/>
      <c r="DH725" s="92"/>
      <c r="DI725" s="92"/>
      <c r="DJ725" s="92"/>
      <c r="DK725" s="92"/>
      <c r="DL725" s="92"/>
      <c r="DM725" s="92"/>
      <c r="DN725" s="92"/>
      <c r="DO725" s="92"/>
      <c r="DP725" s="92"/>
      <c r="DQ725" s="92"/>
      <c r="DR725" s="92"/>
      <c r="DS725" s="92"/>
      <c r="DT725" s="92"/>
      <c r="DU725" s="92"/>
      <c r="DV725" s="92"/>
      <c r="DW725" s="92"/>
      <c r="DX725" s="92"/>
      <c r="DY725" s="92"/>
      <c r="DZ725" s="92"/>
      <c r="EA725" s="92"/>
      <c r="EB725" s="92"/>
      <c r="EC725" s="92"/>
      <c r="ED725" s="92"/>
      <c r="EE725" s="92"/>
      <c r="EF725" s="92"/>
      <c r="EG725" s="92"/>
      <c r="EH725" s="92"/>
      <c r="EI725" s="92"/>
      <c r="EJ725" s="92"/>
      <c r="EK725" s="92"/>
      <c r="EL725" s="92"/>
      <c r="EM725" s="92"/>
      <c r="EN725" s="92"/>
      <c r="EO725" s="92"/>
      <c r="EP725" s="92"/>
      <c r="EQ725" s="92"/>
      <c r="ER725" s="92"/>
      <c r="ES725" s="92"/>
      <c r="ET725" s="92"/>
      <c r="EU725" s="92"/>
      <c r="EV725" s="92"/>
      <c r="EW725" s="92"/>
      <c r="EX725" s="92"/>
      <c r="EY725" s="92"/>
      <c r="EZ725" s="92"/>
      <c r="FA725" s="92"/>
      <c r="FB725" s="92"/>
      <c r="FC725" s="92"/>
      <c r="FD725" s="92"/>
      <c r="FE725" s="92"/>
      <c r="FF725" s="92"/>
      <c r="FG725" s="92"/>
      <c r="FH725" s="92"/>
      <c r="FI725" s="92"/>
      <c r="FJ725" s="92"/>
      <c r="FK725" s="92"/>
      <c r="FL725" s="92"/>
      <c r="FM725" s="92"/>
      <c r="FN725" s="92"/>
      <c r="FO725" s="92"/>
      <c r="FP725" s="92"/>
      <c r="FQ725" s="92"/>
      <c r="FR725" s="92"/>
      <c r="FS725" s="92"/>
      <c r="FT725" s="92"/>
      <c r="FU725" s="92"/>
      <c r="FV725" s="92"/>
      <c r="FW725" s="92"/>
      <c r="FX725" s="92"/>
      <c r="FY725" s="92"/>
      <c r="FZ725" s="92"/>
      <c r="GA725" s="92"/>
      <c r="GB725" s="92"/>
      <c r="GC725" s="92"/>
      <c r="GD725" s="92"/>
      <c r="GE725" s="92"/>
      <c r="GF725" s="92"/>
      <c r="GG725" s="92"/>
      <c r="GH725" s="92"/>
      <c r="GI725" s="92"/>
      <c r="GJ725" s="92"/>
      <c r="GK725" s="92"/>
      <c r="GL725" s="92"/>
      <c r="GM725" s="92"/>
      <c r="GN725" s="92"/>
      <c r="GO725" s="92"/>
      <c r="GP725" s="92"/>
      <c r="GQ725" s="92"/>
      <c r="GR725" s="92"/>
      <c r="GS725" s="92"/>
      <c r="GT725" s="92"/>
      <c r="GU725" s="92"/>
      <c r="GV725" s="92"/>
      <c r="GW725" s="92"/>
      <c r="GX725" s="92"/>
      <c r="GY725" s="92"/>
      <c r="GZ725" s="92"/>
      <c r="HA725" s="92"/>
      <c r="HB725" s="92"/>
      <c r="HC725" s="92"/>
      <c r="HD725" s="92"/>
      <c r="HE725" s="92"/>
      <c r="HF725" s="92"/>
      <c r="HG725" s="92"/>
      <c r="HH725" s="92"/>
      <c r="HI725" s="92"/>
      <c r="HJ725" s="92"/>
      <c r="HK725" s="92"/>
      <c r="HL725" s="92"/>
      <c r="HM725" s="92"/>
      <c r="HN725" s="92"/>
      <c r="HO725" s="92"/>
      <c r="HP725" s="92"/>
      <c r="HQ725" s="92"/>
      <c r="HR725" s="92"/>
      <c r="HS725" s="92"/>
      <c r="HT725" s="92"/>
      <c r="HU725" s="92"/>
      <c r="HV725" s="92"/>
      <c r="HW725" s="92"/>
      <c r="HX725" s="92"/>
      <c r="HY725" s="92"/>
      <c r="HZ725" s="92"/>
      <c r="IA725" s="92"/>
      <c r="IB725" s="92"/>
      <c r="IC725" s="92"/>
      <c r="ID725" s="92"/>
      <c r="IE725" s="92"/>
      <c r="IF725" s="92"/>
      <c r="IG725" s="92"/>
      <c r="IH725" s="92"/>
      <c r="II725" s="92"/>
      <c r="IJ725" s="92"/>
    </row>
    <row r="726" spans="1:244" x14ac:dyDescent="0.2">
      <c r="A726" s="86"/>
      <c r="B726" s="78"/>
      <c r="C726" s="86"/>
      <c r="D726" s="80"/>
      <c r="E726" s="81"/>
      <c r="F726" s="82"/>
      <c r="G726" s="68"/>
      <c r="H726" s="69" t="e">
        <f>IF(#REF!=0,"N","P")</f>
        <v>#REF!</v>
      </c>
    </row>
    <row r="727" spans="1:244" x14ac:dyDescent="0.2">
      <c r="A727" s="86"/>
      <c r="B727" s="78"/>
      <c r="C727" s="86"/>
      <c r="D727" s="80"/>
      <c r="E727" s="81"/>
      <c r="F727" s="82"/>
      <c r="G727" s="68"/>
      <c r="H727" s="69" t="e">
        <f>IF(#REF!=0,"N","P")</f>
        <v>#REF!</v>
      </c>
    </row>
    <row r="728" spans="1:244" x14ac:dyDescent="0.2">
      <c r="A728" s="86"/>
      <c r="B728" s="78"/>
      <c r="C728" s="86"/>
      <c r="D728" s="80"/>
      <c r="E728" s="81"/>
      <c r="F728" s="82"/>
      <c r="G728" s="68"/>
      <c r="H728" s="69" t="e">
        <f>IF(#REF!=0,"N","P")</f>
        <v>#REF!</v>
      </c>
    </row>
    <row r="729" spans="1:244" x14ac:dyDescent="0.2">
      <c r="A729" s="86"/>
      <c r="B729" s="78"/>
      <c r="C729" s="86"/>
      <c r="D729" s="80"/>
      <c r="E729" s="81"/>
      <c r="F729" s="82"/>
      <c r="G729" s="68"/>
      <c r="H729" s="69" t="e">
        <f>IF(#REF!=0,"N","P")</f>
        <v>#REF!</v>
      </c>
    </row>
    <row r="730" spans="1:244" x14ac:dyDescent="0.2">
      <c r="A730" s="86"/>
      <c r="B730" s="78"/>
      <c r="C730" s="86"/>
      <c r="D730" s="80"/>
      <c r="E730" s="81"/>
      <c r="F730" s="82"/>
      <c r="G730" s="68"/>
      <c r="H730" s="69" t="e">
        <f>IF(#REF!=0,"N","P")</f>
        <v>#REF!</v>
      </c>
    </row>
    <row r="731" spans="1:244" x14ac:dyDescent="0.2">
      <c r="A731" s="86"/>
      <c r="B731" s="78"/>
      <c r="C731" s="86"/>
      <c r="D731" s="80"/>
      <c r="E731" s="81"/>
      <c r="F731" s="82"/>
      <c r="G731" s="68"/>
      <c r="H731" s="69" t="e">
        <f>IF(#REF!=0,"N","P")</f>
        <v>#REF!</v>
      </c>
    </row>
    <row r="732" spans="1:244" x14ac:dyDescent="0.2">
      <c r="A732" s="86"/>
      <c r="B732" s="78"/>
      <c r="C732" s="86"/>
      <c r="D732" s="80"/>
      <c r="E732" s="81"/>
      <c r="F732" s="82"/>
      <c r="G732" s="68"/>
      <c r="H732" s="69" t="e">
        <f>IF(#REF!=0,"N","P")</f>
        <v>#REF!</v>
      </c>
    </row>
    <row r="733" spans="1:244" x14ac:dyDescent="0.2">
      <c r="A733" s="86"/>
      <c r="B733" s="78"/>
      <c r="C733" s="86"/>
      <c r="D733" s="80"/>
      <c r="E733" s="81"/>
      <c r="F733" s="82"/>
      <c r="G733" s="68"/>
      <c r="H733" s="69" t="e">
        <f>IF(#REF!=0,"N","P")</f>
        <v>#REF!</v>
      </c>
    </row>
    <row r="734" spans="1:244" x14ac:dyDescent="0.2">
      <c r="A734" s="86"/>
      <c r="B734" s="78"/>
      <c r="C734" s="86"/>
      <c r="D734" s="80"/>
      <c r="E734" s="81"/>
      <c r="F734" s="82"/>
      <c r="G734" s="68"/>
      <c r="H734" s="69" t="e">
        <f>IF(#REF!=0,"N","P")</f>
        <v>#REF!</v>
      </c>
    </row>
    <row r="735" spans="1:244" x14ac:dyDescent="0.2">
      <c r="A735" s="86"/>
      <c r="B735" s="78"/>
      <c r="C735" s="86"/>
      <c r="D735" s="80"/>
      <c r="E735" s="81"/>
      <c r="F735" s="82"/>
      <c r="G735" s="68"/>
      <c r="H735" s="69" t="e">
        <f>IF(#REF!=0,"N","P")</f>
        <v>#REF!</v>
      </c>
    </row>
    <row r="736" spans="1:244" x14ac:dyDescent="0.2">
      <c r="A736" s="86"/>
      <c r="B736" s="78"/>
      <c r="C736" s="86"/>
      <c r="D736" s="80"/>
      <c r="E736" s="81"/>
      <c r="F736" s="82"/>
      <c r="G736" s="68"/>
      <c r="H736" s="69" t="e">
        <f>IF(#REF!=0,"N","P")</f>
        <v>#REF!</v>
      </c>
    </row>
    <row r="737" spans="1:8" x14ac:dyDescent="0.2">
      <c r="A737" s="86"/>
      <c r="B737" s="78"/>
      <c r="C737" s="86"/>
      <c r="D737" s="80"/>
      <c r="E737" s="81"/>
      <c r="F737" s="82"/>
      <c r="G737" s="68"/>
      <c r="H737" s="69" t="e">
        <f>IF(#REF!=0,"N","P")</f>
        <v>#REF!</v>
      </c>
    </row>
    <row r="738" spans="1:8" x14ac:dyDescent="0.2">
      <c r="A738" s="86"/>
      <c r="B738" s="78"/>
      <c r="C738" s="86"/>
      <c r="D738" s="80"/>
      <c r="E738" s="81"/>
      <c r="F738" s="82"/>
      <c r="G738" s="68"/>
      <c r="H738" s="69" t="e">
        <f>IF(#REF!=0,"N","P")</f>
        <v>#REF!</v>
      </c>
    </row>
    <row r="739" spans="1:8" x14ac:dyDescent="0.2">
      <c r="A739" s="86"/>
      <c r="B739" s="78"/>
      <c r="C739" s="86"/>
      <c r="D739" s="80"/>
      <c r="E739" s="81"/>
      <c r="F739" s="82"/>
      <c r="G739" s="68"/>
      <c r="H739" s="69" t="e">
        <f>IF(#REF!=0,"N","P")</f>
        <v>#REF!</v>
      </c>
    </row>
    <row r="740" spans="1:8" x14ac:dyDescent="0.2">
      <c r="A740" s="86"/>
      <c r="B740" s="78"/>
      <c r="C740" s="86"/>
      <c r="D740" s="80"/>
      <c r="E740" s="81"/>
      <c r="F740" s="82"/>
      <c r="G740" s="68"/>
      <c r="H740" s="69" t="e">
        <f>IF(#REF!=0,"N","P")</f>
        <v>#REF!</v>
      </c>
    </row>
    <row r="741" spans="1:8" x14ac:dyDescent="0.2">
      <c r="A741" s="86"/>
      <c r="B741" s="78"/>
      <c r="C741" s="86"/>
      <c r="D741" s="80"/>
      <c r="E741" s="81"/>
      <c r="F741" s="82"/>
      <c r="G741" s="68"/>
      <c r="H741" s="69" t="e">
        <f>IF(#REF!=0,"N","P")</f>
        <v>#REF!</v>
      </c>
    </row>
    <row r="742" spans="1:8" x14ac:dyDescent="0.2">
      <c r="A742" s="86"/>
      <c r="B742" s="78"/>
      <c r="C742" s="86"/>
      <c r="D742" s="80"/>
      <c r="E742" s="81"/>
      <c r="F742" s="82"/>
      <c r="G742" s="68"/>
      <c r="H742" s="69" t="e">
        <f>IF(#REF!=0,"N","P")</f>
        <v>#REF!</v>
      </c>
    </row>
    <row r="743" spans="1:8" x14ac:dyDescent="0.2">
      <c r="A743" s="86"/>
      <c r="B743" s="78"/>
      <c r="C743" s="86"/>
      <c r="D743" s="80"/>
      <c r="E743" s="81"/>
      <c r="F743" s="82"/>
      <c r="G743" s="68"/>
      <c r="H743" s="69" t="e">
        <f>IF(#REF!=0,"N","P")</f>
        <v>#REF!</v>
      </c>
    </row>
    <row r="744" spans="1:8" x14ac:dyDescent="0.2">
      <c r="A744" s="86"/>
      <c r="B744" s="78"/>
      <c r="C744" s="86"/>
      <c r="D744" s="80"/>
      <c r="E744" s="81"/>
      <c r="F744" s="82"/>
      <c r="G744" s="68"/>
      <c r="H744" s="69" t="e">
        <f>IF(#REF!=0,"N","P")</f>
        <v>#REF!</v>
      </c>
    </row>
    <row r="745" spans="1:8" x14ac:dyDescent="0.2">
      <c r="A745" s="86"/>
      <c r="B745" s="78"/>
      <c r="C745" s="86"/>
      <c r="D745" s="80"/>
      <c r="E745" s="81"/>
      <c r="F745" s="82"/>
      <c r="G745" s="68"/>
      <c r="H745" s="69" t="e">
        <f>IF(#REF!=0,"N","P")</f>
        <v>#REF!</v>
      </c>
    </row>
    <row r="746" spans="1:8" x14ac:dyDescent="0.2">
      <c r="A746" s="86"/>
      <c r="B746" s="78"/>
      <c r="C746" s="86"/>
      <c r="D746" s="80"/>
      <c r="E746" s="81"/>
      <c r="F746" s="82"/>
      <c r="G746" s="68"/>
      <c r="H746" s="69" t="e">
        <f>IF(#REF!=0,"N","P")</f>
        <v>#REF!</v>
      </c>
    </row>
    <row r="747" spans="1:8" x14ac:dyDescent="0.2">
      <c r="A747" s="86"/>
      <c r="B747" s="78"/>
      <c r="C747" s="86"/>
      <c r="D747" s="80"/>
      <c r="E747" s="81"/>
      <c r="F747" s="82"/>
      <c r="G747" s="68"/>
      <c r="H747" s="69" t="e">
        <f>IF(#REF!=0,"N","P")</f>
        <v>#REF!</v>
      </c>
    </row>
    <row r="748" spans="1:8" x14ac:dyDescent="0.2">
      <c r="A748" s="86"/>
      <c r="B748" s="78"/>
      <c r="C748" s="86"/>
      <c r="D748" s="80"/>
      <c r="E748" s="81"/>
      <c r="F748" s="82"/>
      <c r="G748" s="68"/>
      <c r="H748" s="69" t="e">
        <f>IF(#REF!=0,"N","P")</f>
        <v>#REF!</v>
      </c>
    </row>
    <row r="749" spans="1:8" x14ac:dyDescent="0.2">
      <c r="A749" s="86"/>
      <c r="B749" s="78"/>
      <c r="C749" s="86"/>
      <c r="D749" s="80"/>
      <c r="E749" s="81"/>
      <c r="F749" s="82"/>
      <c r="G749" s="68"/>
      <c r="H749" s="69" t="e">
        <f>IF(#REF!=0,"N","P")</f>
        <v>#REF!</v>
      </c>
    </row>
    <row r="750" spans="1:8" x14ac:dyDescent="0.2">
      <c r="A750" s="86"/>
      <c r="B750" s="78"/>
      <c r="C750" s="86"/>
      <c r="D750" s="80"/>
      <c r="E750" s="81"/>
      <c r="F750" s="82"/>
      <c r="G750" s="68"/>
      <c r="H750" s="69" t="e">
        <f>IF(#REF!=0,"N","P")</f>
        <v>#REF!</v>
      </c>
    </row>
    <row r="751" spans="1:8" x14ac:dyDescent="0.2">
      <c r="A751" s="86"/>
      <c r="B751" s="78"/>
      <c r="C751" s="86"/>
      <c r="D751" s="80"/>
      <c r="E751" s="81"/>
      <c r="F751" s="82"/>
      <c r="G751" s="68"/>
      <c r="H751" s="69" t="e">
        <f>IF(#REF!=0,"N","P")</f>
        <v>#REF!</v>
      </c>
    </row>
    <row r="752" spans="1:8" x14ac:dyDescent="0.2">
      <c r="A752" s="86"/>
      <c r="B752" s="78"/>
      <c r="C752" s="86"/>
      <c r="D752" s="80"/>
      <c r="E752" s="81"/>
      <c r="F752" s="82"/>
      <c r="G752" s="68"/>
      <c r="H752" s="69" t="e">
        <f>IF(#REF!=0,"N","P")</f>
        <v>#REF!</v>
      </c>
    </row>
    <row r="753" spans="1:8" x14ac:dyDescent="0.2">
      <c r="A753" s="86"/>
      <c r="B753" s="78"/>
      <c r="C753" s="86"/>
      <c r="D753" s="80"/>
      <c r="E753" s="81"/>
      <c r="F753" s="82"/>
      <c r="G753" s="68"/>
      <c r="H753" s="69" t="e">
        <f>IF(#REF!=0,"N","P")</f>
        <v>#REF!</v>
      </c>
    </row>
    <row r="754" spans="1:8" x14ac:dyDescent="0.2">
      <c r="A754" s="86"/>
      <c r="B754" s="78"/>
      <c r="C754" s="86"/>
      <c r="D754" s="80"/>
      <c r="E754" s="81"/>
      <c r="F754" s="82"/>
      <c r="G754" s="68"/>
      <c r="H754" s="69" t="e">
        <f>IF(#REF!=0,"N","P")</f>
        <v>#REF!</v>
      </c>
    </row>
    <row r="755" spans="1:8" x14ac:dyDescent="0.2">
      <c r="A755" s="86"/>
      <c r="B755" s="78"/>
      <c r="C755" s="86"/>
      <c r="D755" s="80"/>
      <c r="E755" s="81"/>
      <c r="F755" s="82"/>
      <c r="G755" s="68"/>
      <c r="H755" s="69" t="e">
        <f>IF(#REF!=0,"N","P")</f>
        <v>#REF!</v>
      </c>
    </row>
    <row r="756" spans="1:8" x14ac:dyDescent="0.2">
      <c r="A756" s="86"/>
      <c r="B756" s="78"/>
      <c r="C756" s="86"/>
      <c r="D756" s="80"/>
      <c r="E756" s="81"/>
      <c r="F756" s="82"/>
      <c r="G756" s="68"/>
      <c r="H756" s="69" t="e">
        <f>IF(#REF!=0,"N","P")</f>
        <v>#REF!</v>
      </c>
    </row>
    <row r="757" spans="1:8" x14ac:dyDescent="0.2">
      <c r="A757" s="86"/>
      <c r="B757" s="78"/>
      <c r="C757" s="86"/>
      <c r="D757" s="80"/>
      <c r="E757" s="81"/>
      <c r="F757" s="82"/>
      <c r="G757" s="68"/>
      <c r="H757" s="69" t="e">
        <f>IF(#REF!=0,"N","P")</f>
        <v>#REF!</v>
      </c>
    </row>
    <row r="758" spans="1:8" x14ac:dyDescent="0.2">
      <c r="A758" s="86"/>
      <c r="B758" s="78"/>
      <c r="C758" s="86"/>
      <c r="D758" s="80"/>
      <c r="E758" s="81"/>
      <c r="F758" s="82"/>
      <c r="G758" s="68"/>
      <c r="H758" s="69" t="e">
        <f>IF(#REF!=0,"N","P")</f>
        <v>#REF!</v>
      </c>
    </row>
    <row r="759" spans="1:8" x14ac:dyDescent="0.2">
      <c r="A759" s="86"/>
      <c r="B759" s="78"/>
      <c r="C759" s="86"/>
      <c r="D759" s="80"/>
      <c r="E759" s="81"/>
      <c r="F759" s="82"/>
      <c r="G759" s="68"/>
      <c r="H759" s="69" t="e">
        <f>IF(#REF!=0,"N","P")</f>
        <v>#REF!</v>
      </c>
    </row>
    <row r="760" spans="1:8" x14ac:dyDescent="0.2">
      <c r="A760" s="86"/>
      <c r="B760" s="78"/>
      <c r="C760" s="86"/>
      <c r="D760" s="80"/>
      <c r="E760" s="81"/>
      <c r="F760" s="82"/>
      <c r="G760" s="68"/>
      <c r="H760" s="69" t="e">
        <f>IF(#REF!=0,"N","P")</f>
        <v>#REF!</v>
      </c>
    </row>
    <row r="761" spans="1:8" x14ac:dyDescent="0.2">
      <c r="A761" s="86"/>
      <c r="B761" s="78"/>
      <c r="C761" s="86"/>
      <c r="D761" s="80"/>
      <c r="E761" s="81"/>
      <c r="F761" s="82"/>
      <c r="G761" s="68"/>
      <c r="H761" s="69" t="e">
        <f>IF(#REF!=0,"N","P")</f>
        <v>#REF!</v>
      </c>
    </row>
    <row r="762" spans="1:8" x14ac:dyDescent="0.2">
      <c r="A762" s="86"/>
      <c r="B762" s="78"/>
      <c r="C762" s="86"/>
      <c r="D762" s="80"/>
      <c r="E762" s="81"/>
      <c r="F762" s="82"/>
      <c r="G762" s="68"/>
      <c r="H762" s="69" t="e">
        <f>IF(#REF!=0,"N","P")</f>
        <v>#REF!</v>
      </c>
    </row>
    <row r="763" spans="1:8" x14ac:dyDescent="0.2">
      <c r="A763" s="86"/>
      <c r="B763" s="78"/>
      <c r="C763" s="86"/>
      <c r="D763" s="80"/>
      <c r="E763" s="81"/>
      <c r="F763" s="82"/>
      <c r="G763" s="68"/>
      <c r="H763" s="69" t="e">
        <f>IF(#REF!=0,"N","P")</f>
        <v>#REF!</v>
      </c>
    </row>
    <row r="764" spans="1:8" x14ac:dyDescent="0.2">
      <c r="A764" s="86"/>
      <c r="B764" s="78"/>
      <c r="C764" s="86"/>
      <c r="D764" s="80"/>
      <c r="E764" s="81"/>
      <c r="F764" s="82"/>
      <c r="G764" s="68"/>
      <c r="H764" s="69" t="e">
        <f>IF(#REF!=0,"N","P")</f>
        <v>#REF!</v>
      </c>
    </row>
    <row r="765" spans="1:8" x14ac:dyDescent="0.2">
      <c r="A765" s="86"/>
      <c r="B765" s="78"/>
      <c r="C765" s="86"/>
      <c r="D765" s="80"/>
      <c r="E765" s="81"/>
      <c r="F765" s="82"/>
      <c r="G765" s="68"/>
      <c r="H765" s="69" t="e">
        <f>IF(#REF!=0,"N","P")</f>
        <v>#REF!</v>
      </c>
    </row>
    <row r="766" spans="1:8" x14ac:dyDescent="0.2">
      <c r="A766" s="86"/>
      <c r="B766" s="78"/>
      <c r="C766" s="86"/>
      <c r="D766" s="80"/>
      <c r="E766" s="81"/>
      <c r="F766" s="82"/>
      <c r="G766" s="68"/>
      <c r="H766" s="69" t="e">
        <f>IF(#REF!=0,"N","P")</f>
        <v>#REF!</v>
      </c>
    </row>
    <row r="767" spans="1:8" x14ac:dyDescent="0.2">
      <c r="A767" s="86"/>
      <c r="B767" s="78"/>
      <c r="C767" s="86"/>
      <c r="D767" s="80"/>
      <c r="E767" s="81"/>
      <c r="F767" s="82"/>
      <c r="G767" s="68"/>
      <c r="H767" s="69" t="e">
        <f>IF(#REF!=0,"N","P")</f>
        <v>#REF!</v>
      </c>
    </row>
    <row r="768" spans="1:8" x14ac:dyDescent="0.2">
      <c r="A768" s="86"/>
      <c r="B768" s="78"/>
      <c r="C768" s="86"/>
      <c r="D768" s="80"/>
      <c r="E768" s="81"/>
      <c r="F768" s="82"/>
      <c r="G768" s="68"/>
      <c r="H768" s="69" t="e">
        <f>IF(#REF!=0,"N","P")</f>
        <v>#REF!</v>
      </c>
    </row>
    <row r="769" spans="1:8" x14ac:dyDescent="0.2">
      <c r="A769" s="86"/>
      <c r="B769" s="78"/>
      <c r="C769" s="86"/>
      <c r="D769" s="80"/>
      <c r="E769" s="81"/>
      <c r="F769" s="82"/>
      <c r="G769" s="68"/>
      <c r="H769" s="69" t="e">
        <f>IF(#REF!=0,"N","P")</f>
        <v>#REF!</v>
      </c>
    </row>
    <row r="770" spans="1:8" x14ac:dyDescent="0.2">
      <c r="A770" s="86"/>
      <c r="B770" s="78"/>
      <c r="C770" s="86"/>
      <c r="D770" s="80"/>
      <c r="E770" s="81"/>
      <c r="F770" s="82"/>
      <c r="G770" s="68"/>
      <c r="H770" s="69" t="e">
        <f>IF(#REF!=0,"N","P")</f>
        <v>#REF!</v>
      </c>
    </row>
    <row r="771" spans="1:8" x14ac:dyDescent="0.2">
      <c r="A771" s="86"/>
      <c r="B771" s="78"/>
      <c r="C771" s="86"/>
      <c r="D771" s="80"/>
      <c r="E771" s="81"/>
      <c r="F771" s="82"/>
      <c r="G771" s="68"/>
      <c r="H771" s="69" t="e">
        <f>IF(#REF!=0,"N","P")</f>
        <v>#REF!</v>
      </c>
    </row>
    <row r="772" spans="1:8" x14ac:dyDescent="0.2">
      <c r="A772" s="86"/>
      <c r="B772" s="78"/>
      <c r="C772" s="86"/>
      <c r="D772" s="80"/>
      <c r="E772" s="81"/>
      <c r="F772" s="82"/>
      <c r="G772" s="68"/>
      <c r="H772" s="69" t="e">
        <f>IF(#REF!=0,"N","P")</f>
        <v>#REF!</v>
      </c>
    </row>
    <row r="773" spans="1:8" x14ac:dyDescent="0.2">
      <c r="A773" s="86"/>
      <c r="B773" s="78"/>
      <c r="C773" s="86"/>
      <c r="D773" s="80"/>
      <c r="E773" s="81"/>
      <c r="F773" s="82"/>
      <c r="G773" s="68"/>
      <c r="H773" s="69" t="e">
        <f>IF(#REF!=0,"N","P")</f>
        <v>#REF!</v>
      </c>
    </row>
    <row r="774" spans="1:8" x14ac:dyDescent="0.2">
      <c r="A774" s="86"/>
      <c r="B774" s="78"/>
      <c r="C774" s="86"/>
      <c r="D774" s="80"/>
      <c r="E774" s="81"/>
      <c r="F774" s="82"/>
      <c r="G774" s="68"/>
      <c r="H774" s="69" t="e">
        <f>IF(#REF!=0,"N","P")</f>
        <v>#REF!</v>
      </c>
    </row>
    <row r="775" spans="1:8" x14ac:dyDescent="0.2">
      <c r="A775" s="86"/>
      <c r="B775" s="78"/>
      <c r="C775" s="86"/>
      <c r="D775" s="80"/>
      <c r="E775" s="81"/>
      <c r="F775" s="82"/>
      <c r="G775" s="68"/>
      <c r="H775" s="69" t="e">
        <f>IF(#REF!=0,"N","P")</f>
        <v>#REF!</v>
      </c>
    </row>
    <row r="776" spans="1:8" x14ac:dyDescent="0.2">
      <c r="A776" s="86"/>
      <c r="B776" s="78"/>
      <c r="C776" s="86"/>
      <c r="D776" s="80"/>
      <c r="E776" s="81"/>
      <c r="F776" s="82"/>
      <c r="G776" s="68"/>
      <c r="H776" s="69" t="e">
        <f>IF(#REF!=0,"N","P")</f>
        <v>#REF!</v>
      </c>
    </row>
    <row r="777" spans="1:8" x14ac:dyDescent="0.2">
      <c r="A777" s="86"/>
      <c r="B777" s="78"/>
      <c r="C777" s="86"/>
      <c r="D777" s="80"/>
      <c r="E777" s="81"/>
      <c r="F777" s="82"/>
      <c r="G777" s="68"/>
      <c r="H777" s="69" t="e">
        <f>IF(#REF!=0,"N","P")</f>
        <v>#REF!</v>
      </c>
    </row>
    <row r="778" spans="1:8" x14ac:dyDescent="0.2">
      <c r="A778" s="86"/>
      <c r="B778" s="78"/>
      <c r="C778" s="86"/>
      <c r="D778" s="80"/>
      <c r="E778" s="81"/>
      <c r="F778" s="82"/>
      <c r="G778" s="68"/>
      <c r="H778" s="69" t="e">
        <f>IF(#REF!=0,"N","P")</f>
        <v>#REF!</v>
      </c>
    </row>
    <row r="779" spans="1:8" x14ac:dyDescent="0.2">
      <c r="A779" s="86"/>
      <c r="B779" s="78"/>
      <c r="C779" s="86"/>
      <c r="D779" s="80"/>
      <c r="E779" s="81"/>
      <c r="F779" s="82"/>
      <c r="G779" s="68"/>
      <c r="H779" s="69" t="e">
        <f>IF(#REF!=0,"N","P")</f>
        <v>#REF!</v>
      </c>
    </row>
    <row r="780" spans="1:8" x14ac:dyDescent="0.2">
      <c r="A780" s="86"/>
      <c r="B780" s="78"/>
      <c r="C780" s="86"/>
      <c r="D780" s="80"/>
      <c r="E780" s="81"/>
      <c r="F780" s="82"/>
      <c r="G780" s="68"/>
      <c r="H780" s="69" t="e">
        <f>IF(#REF!=0,"N","P")</f>
        <v>#REF!</v>
      </c>
    </row>
    <row r="781" spans="1:8" x14ac:dyDescent="0.2">
      <c r="A781" s="86"/>
      <c r="B781" s="78"/>
      <c r="C781" s="86"/>
      <c r="D781" s="80"/>
      <c r="E781" s="81"/>
      <c r="F781" s="82"/>
      <c r="G781" s="68"/>
      <c r="H781" s="69" t="e">
        <f>IF(#REF!=0,"N","P")</f>
        <v>#REF!</v>
      </c>
    </row>
    <row r="782" spans="1:8" x14ac:dyDescent="0.2">
      <c r="A782" s="86"/>
      <c r="B782" s="78"/>
      <c r="C782" s="86"/>
      <c r="D782" s="80"/>
      <c r="E782" s="81"/>
      <c r="F782" s="82"/>
      <c r="G782" s="68"/>
      <c r="H782" s="69" t="e">
        <f>IF(#REF!=0,"N","P")</f>
        <v>#REF!</v>
      </c>
    </row>
    <row r="783" spans="1:8" x14ac:dyDescent="0.2">
      <c r="A783" s="86"/>
      <c r="B783" s="78"/>
      <c r="C783" s="86"/>
      <c r="D783" s="80"/>
      <c r="E783" s="81"/>
      <c r="F783" s="82"/>
      <c r="G783" s="68"/>
      <c r="H783" s="69" t="e">
        <f>IF(#REF!=0,"N","P")</f>
        <v>#REF!</v>
      </c>
    </row>
    <row r="784" spans="1:8" x14ac:dyDescent="0.2">
      <c r="A784" s="86"/>
      <c r="B784" s="78"/>
      <c r="C784" s="86"/>
      <c r="D784" s="80"/>
      <c r="E784" s="81"/>
      <c r="F784" s="82"/>
      <c r="G784" s="68"/>
      <c r="H784" s="69" t="e">
        <f>IF(#REF!=0,"N","P")</f>
        <v>#REF!</v>
      </c>
    </row>
    <row r="785" spans="1:8" x14ac:dyDescent="0.2">
      <c r="A785" s="86"/>
      <c r="B785" s="78"/>
      <c r="C785" s="86"/>
      <c r="D785" s="80"/>
      <c r="E785" s="81"/>
      <c r="F785" s="82"/>
      <c r="G785" s="68"/>
      <c r="H785" s="69" t="e">
        <f>IF(#REF!=0,"N","P")</f>
        <v>#REF!</v>
      </c>
    </row>
    <row r="786" spans="1:8" x14ac:dyDescent="0.2">
      <c r="A786" s="86"/>
      <c r="B786" s="78"/>
      <c r="C786" s="86"/>
      <c r="D786" s="80"/>
      <c r="E786" s="81"/>
      <c r="F786" s="82"/>
      <c r="G786" s="68"/>
      <c r="H786" s="69" t="e">
        <f>IF(#REF!=0,"N","P")</f>
        <v>#REF!</v>
      </c>
    </row>
    <row r="787" spans="1:8" x14ac:dyDescent="0.2">
      <c r="A787" s="86"/>
      <c r="B787" s="78"/>
      <c r="C787" s="86"/>
      <c r="D787" s="80"/>
      <c r="E787" s="81"/>
      <c r="F787" s="82"/>
      <c r="G787" s="68"/>
      <c r="H787" s="69" t="e">
        <f>IF(#REF!=0,"N","P")</f>
        <v>#REF!</v>
      </c>
    </row>
    <row r="788" spans="1:8" x14ac:dyDescent="0.2">
      <c r="A788" s="86"/>
      <c r="B788" s="78"/>
      <c r="C788" s="86"/>
      <c r="D788" s="80"/>
      <c r="E788" s="81"/>
      <c r="F788" s="82"/>
      <c r="G788" s="68"/>
      <c r="H788" s="69" t="e">
        <f>IF(#REF!=0,"N","P")</f>
        <v>#REF!</v>
      </c>
    </row>
    <row r="789" spans="1:8" x14ac:dyDescent="0.2">
      <c r="A789" s="86"/>
      <c r="B789" s="78"/>
      <c r="C789" s="86"/>
      <c r="D789" s="80"/>
      <c r="E789" s="81"/>
      <c r="F789" s="82"/>
      <c r="G789" s="68"/>
      <c r="H789" s="69" t="e">
        <f>IF(#REF!=0,"N","P")</f>
        <v>#REF!</v>
      </c>
    </row>
    <row r="790" spans="1:8" x14ac:dyDescent="0.2">
      <c r="A790" s="86"/>
      <c r="B790" s="78"/>
      <c r="C790" s="86"/>
      <c r="D790" s="80"/>
      <c r="E790" s="81"/>
      <c r="F790" s="82"/>
      <c r="G790" s="68"/>
      <c r="H790" s="69" t="e">
        <f>IF(#REF!=0,"N","P")</f>
        <v>#REF!</v>
      </c>
    </row>
    <row r="791" spans="1:8" x14ac:dyDescent="0.2">
      <c r="A791" s="86"/>
      <c r="B791" s="78"/>
      <c r="C791" s="86"/>
      <c r="D791" s="80"/>
      <c r="E791" s="81"/>
      <c r="F791" s="82"/>
      <c r="G791" s="68"/>
      <c r="H791" s="69" t="e">
        <f>IF(#REF!=0,"N","P")</f>
        <v>#REF!</v>
      </c>
    </row>
    <row r="792" spans="1:8" x14ac:dyDescent="0.2">
      <c r="A792" s="86"/>
      <c r="B792" s="78"/>
      <c r="C792" s="86"/>
      <c r="D792" s="80"/>
      <c r="E792" s="81"/>
      <c r="F792" s="82"/>
      <c r="G792" s="68"/>
      <c r="H792" s="69" t="e">
        <f>IF(#REF!=0,"N","P")</f>
        <v>#REF!</v>
      </c>
    </row>
    <row r="793" spans="1:8" x14ac:dyDescent="0.2">
      <c r="A793" s="86"/>
      <c r="B793" s="78"/>
      <c r="C793" s="86"/>
      <c r="D793" s="80"/>
      <c r="E793" s="81"/>
      <c r="F793" s="82"/>
      <c r="G793" s="68"/>
      <c r="H793" s="69" t="e">
        <f>IF(#REF!=0,"N","P")</f>
        <v>#REF!</v>
      </c>
    </row>
    <row r="794" spans="1:8" x14ac:dyDescent="0.2">
      <c r="A794" s="86"/>
      <c r="B794" s="78"/>
      <c r="C794" s="86"/>
      <c r="D794" s="80"/>
      <c r="E794" s="81"/>
      <c r="F794" s="82"/>
      <c r="G794" s="68"/>
      <c r="H794" s="69" t="e">
        <f>IF(#REF!=0,"N","P")</f>
        <v>#REF!</v>
      </c>
    </row>
    <row r="795" spans="1:8" x14ac:dyDescent="0.2">
      <c r="A795" s="86"/>
      <c r="B795" s="78"/>
      <c r="C795" s="86"/>
      <c r="D795" s="80"/>
      <c r="E795" s="81"/>
      <c r="F795" s="82"/>
      <c r="G795" s="68"/>
      <c r="H795" s="69" t="e">
        <f>IF(#REF!=0,"N","P")</f>
        <v>#REF!</v>
      </c>
    </row>
    <row r="796" spans="1:8" x14ac:dyDescent="0.2">
      <c r="A796" s="86"/>
      <c r="B796" s="78"/>
      <c r="C796" s="86"/>
      <c r="D796" s="80"/>
      <c r="E796" s="81"/>
      <c r="F796" s="82"/>
      <c r="G796" s="68"/>
      <c r="H796" s="69" t="e">
        <f>IF(#REF!=0,"N","P")</f>
        <v>#REF!</v>
      </c>
    </row>
    <row r="797" spans="1:8" x14ac:dyDescent="0.2">
      <c r="A797" s="86"/>
      <c r="B797" s="78"/>
      <c r="C797" s="86"/>
      <c r="D797" s="80"/>
      <c r="E797" s="81"/>
      <c r="F797" s="82"/>
      <c r="G797" s="68"/>
      <c r="H797" s="69" t="e">
        <f>IF(#REF!=0,"N","P")</f>
        <v>#REF!</v>
      </c>
    </row>
    <row r="798" spans="1:8" x14ac:dyDescent="0.2">
      <c r="A798" s="86"/>
      <c r="B798" s="78"/>
      <c r="C798" s="86"/>
      <c r="D798" s="80"/>
      <c r="E798" s="81"/>
      <c r="F798" s="82"/>
      <c r="G798" s="68"/>
      <c r="H798" s="69" t="e">
        <f>IF(#REF!=0,"N","P")</f>
        <v>#REF!</v>
      </c>
    </row>
    <row r="799" spans="1:8" x14ac:dyDescent="0.2">
      <c r="A799" s="86"/>
      <c r="B799" s="78"/>
      <c r="C799" s="86"/>
      <c r="D799" s="80"/>
      <c r="E799" s="81"/>
      <c r="F799" s="82"/>
      <c r="G799" s="68"/>
      <c r="H799" s="69" t="e">
        <f>IF(#REF!=0,"N","P")</f>
        <v>#REF!</v>
      </c>
    </row>
    <row r="800" spans="1:8" x14ac:dyDescent="0.2">
      <c r="A800" s="86"/>
      <c r="B800" s="78"/>
      <c r="C800" s="86"/>
      <c r="D800" s="80"/>
      <c r="E800" s="81"/>
      <c r="F800" s="82"/>
      <c r="G800" s="68"/>
      <c r="H800" s="69" t="e">
        <f>IF(#REF!=0,"N","P")</f>
        <v>#REF!</v>
      </c>
    </row>
    <row r="801" spans="1:8" x14ac:dyDescent="0.2">
      <c r="A801" s="86"/>
      <c r="B801" s="78"/>
      <c r="C801" s="86"/>
      <c r="D801" s="80"/>
      <c r="E801" s="81"/>
      <c r="F801" s="82"/>
      <c r="G801" s="68"/>
      <c r="H801" s="69" t="e">
        <f>IF(#REF!=0,"N","P")</f>
        <v>#REF!</v>
      </c>
    </row>
    <row r="802" spans="1:8" x14ac:dyDescent="0.2">
      <c r="A802" s="86"/>
      <c r="B802" s="78"/>
      <c r="C802" s="86"/>
      <c r="D802" s="80"/>
      <c r="E802" s="81"/>
      <c r="F802" s="82"/>
      <c r="G802" s="68"/>
      <c r="H802" s="69" t="e">
        <f>IF(#REF!=0,"N","P")</f>
        <v>#REF!</v>
      </c>
    </row>
    <row r="803" spans="1:8" x14ac:dyDescent="0.2">
      <c r="A803" s="86"/>
      <c r="B803" s="78"/>
      <c r="C803" s="86"/>
      <c r="D803" s="80"/>
      <c r="E803" s="81"/>
      <c r="F803" s="82"/>
      <c r="G803" s="68"/>
      <c r="H803" s="69" t="e">
        <f>IF(#REF!=0,"N","P")</f>
        <v>#REF!</v>
      </c>
    </row>
    <row r="804" spans="1:8" x14ac:dyDescent="0.2">
      <c r="A804" s="86"/>
      <c r="B804" s="78"/>
      <c r="C804" s="86"/>
      <c r="D804" s="80"/>
      <c r="E804" s="81"/>
      <c r="F804" s="82"/>
      <c r="G804" s="68"/>
      <c r="H804" s="69" t="e">
        <f>IF(#REF!=0,"N","P")</f>
        <v>#REF!</v>
      </c>
    </row>
    <row r="805" spans="1:8" x14ac:dyDescent="0.2">
      <c r="A805" s="86"/>
      <c r="B805" s="78"/>
      <c r="C805" s="86"/>
      <c r="D805" s="80"/>
      <c r="E805" s="81"/>
      <c r="F805" s="82"/>
      <c r="G805" s="68"/>
      <c r="H805" s="69" t="e">
        <f>IF(#REF!=0,"N","P")</f>
        <v>#REF!</v>
      </c>
    </row>
    <row r="806" spans="1:8" x14ac:dyDescent="0.2">
      <c r="A806" s="86"/>
      <c r="B806" s="78"/>
      <c r="C806" s="86"/>
      <c r="D806" s="80"/>
      <c r="E806" s="81"/>
      <c r="F806" s="82"/>
      <c r="G806" s="68"/>
      <c r="H806" s="69" t="e">
        <f>IF(#REF!=0,"N","P")</f>
        <v>#REF!</v>
      </c>
    </row>
    <row r="807" spans="1:8" x14ac:dyDescent="0.2">
      <c r="A807" s="86"/>
      <c r="B807" s="78"/>
      <c r="C807" s="86"/>
      <c r="D807" s="80"/>
      <c r="E807" s="81"/>
      <c r="F807" s="82"/>
      <c r="G807" s="68"/>
      <c r="H807" s="69" t="e">
        <f>IF(#REF!=0,"N","P")</f>
        <v>#REF!</v>
      </c>
    </row>
    <row r="808" spans="1:8" x14ac:dyDescent="0.2">
      <c r="A808" s="86"/>
      <c r="B808" s="78"/>
      <c r="C808" s="86"/>
      <c r="D808" s="80"/>
      <c r="E808" s="81"/>
      <c r="F808" s="82"/>
      <c r="G808" s="68"/>
      <c r="H808" s="69" t="e">
        <f>IF(#REF!=0,"N","P")</f>
        <v>#REF!</v>
      </c>
    </row>
    <row r="809" spans="1:8" x14ac:dyDescent="0.2">
      <c r="A809" s="86"/>
      <c r="B809" s="78"/>
      <c r="C809" s="86"/>
      <c r="D809" s="80"/>
      <c r="E809" s="81"/>
      <c r="F809" s="82"/>
      <c r="G809" s="68"/>
      <c r="H809" s="69" t="e">
        <f>IF(#REF!=0,"N","P")</f>
        <v>#REF!</v>
      </c>
    </row>
    <row r="810" spans="1:8" x14ac:dyDescent="0.2">
      <c r="A810" s="86"/>
      <c r="B810" s="78"/>
      <c r="C810" s="86"/>
      <c r="D810" s="80"/>
      <c r="E810" s="81"/>
      <c r="F810" s="82"/>
      <c r="G810" s="68"/>
      <c r="H810" s="69" t="e">
        <f>IF(#REF!=0,"N","P")</f>
        <v>#REF!</v>
      </c>
    </row>
    <row r="811" spans="1:8" x14ac:dyDescent="0.2">
      <c r="A811" s="86"/>
      <c r="B811" s="78"/>
      <c r="C811" s="86"/>
      <c r="D811" s="80"/>
      <c r="E811" s="81"/>
      <c r="F811" s="82"/>
      <c r="G811" s="68"/>
      <c r="H811" s="69" t="e">
        <f>IF(#REF!=0,"N","P")</f>
        <v>#REF!</v>
      </c>
    </row>
    <row r="812" spans="1:8" x14ac:dyDescent="0.2">
      <c r="A812" s="86"/>
      <c r="B812" s="78"/>
      <c r="C812" s="86"/>
      <c r="D812" s="80"/>
      <c r="E812" s="81"/>
      <c r="F812" s="82"/>
      <c r="G812" s="68"/>
      <c r="H812" s="69" t="e">
        <f>IF(#REF!=0,"N","P")</f>
        <v>#REF!</v>
      </c>
    </row>
    <row r="813" spans="1:8" x14ac:dyDescent="0.2">
      <c r="A813" s="86"/>
      <c r="B813" s="78"/>
      <c r="C813" s="86"/>
      <c r="D813" s="80"/>
      <c r="E813" s="81"/>
      <c r="F813" s="82"/>
      <c r="G813" s="68"/>
      <c r="H813" s="69" t="e">
        <f>IF(#REF!=0,"N","P")</f>
        <v>#REF!</v>
      </c>
    </row>
    <row r="814" spans="1:8" x14ac:dyDescent="0.2">
      <c r="A814" s="86"/>
      <c r="B814" s="78"/>
      <c r="C814" s="86"/>
      <c r="D814" s="80"/>
      <c r="E814" s="81"/>
      <c r="F814" s="82"/>
      <c r="G814" s="68"/>
      <c r="H814" s="69" t="e">
        <f>IF(#REF!=0,"N","P")</f>
        <v>#REF!</v>
      </c>
    </row>
    <row r="815" spans="1:8" x14ac:dyDescent="0.2">
      <c r="A815" s="86"/>
      <c r="B815" s="78"/>
      <c r="C815" s="86"/>
      <c r="D815" s="80"/>
      <c r="E815" s="81"/>
      <c r="F815" s="82"/>
      <c r="G815" s="68"/>
      <c r="H815" s="69" t="e">
        <f>IF(#REF!=0,"N","P")</f>
        <v>#REF!</v>
      </c>
    </row>
    <row r="816" spans="1:8" x14ac:dyDescent="0.2">
      <c r="A816" s="86"/>
      <c r="B816" s="78"/>
      <c r="C816" s="86"/>
      <c r="D816" s="80"/>
      <c r="E816" s="81"/>
      <c r="F816" s="82"/>
      <c r="G816" s="68"/>
      <c r="H816" s="69" t="e">
        <f>IF(#REF!=0,"N","P")</f>
        <v>#REF!</v>
      </c>
    </row>
    <row r="817" spans="1:8" x14ac:dyDescent="0.2">
      <c r="A817" s="86"/>
      <c r="B817" s="78"/>
      <c r="C817" s="86"/>
      <c r="D817" s="80"/>
      <c r="E817" s="81"/>
      <c r="F817" s="82"/>
      <c r="G817" s="68"/>
      <c r="H817" s="69" t="e">
        <f>IF(#REF!=0,"N","P")</f>
        <v>#REF!</v>
      </c>
    </row>
    <row r="818" spans="1:8" x14ac:dyDescent="0.2">
      <c r="A818" s="86"/>
      <c r="B818" s="78"/>
      <c r="C818" s="86"/>
      <c r="D818" s="80"/>
      <c r="E818" s="81"/>
      <c r="F818" s="82"/>
      <c r="G818" s="68"/>
      <c r="H818" s="69" t="e">
        <f>IF(#REF!=0,"N","P")</f>
        <v>#REF!</v>
      </c>
    </row>
    <row r="819" spans="1:8" x14ac:dyDescent="0.2">
      <c r="A819" s="86"/>
      <c r="B819" s="78"/>
      <c r="C819" s="86"/>
      <c r="D819" s="80"/>
      <c r="E819" s="81"/>
      <c r="F819" s="82"/>
      <c r="G819" s="68"/>
      <c r="H819" s="69" t="e">
        <f>IF(#REF!=0,"N","P")</f>
        <v>#REF!</v>
      </c>
    </row>
    <row r="820" spans="1:8" x14ac:dyDescent="0.2">
      <c r="A820" s="86"/>
      <c r="B820" s="78"/>
      <c r="C820" s="86"/>
      <c r="D820" s="80"/>
      <c r="E820" s="81"/>
      <c r="F820" s="82"/>
      <c r="G820" s="68"/>
      <c r="H820" s="69" t="e">
        <f>IF(#REF!=0,"N","P")</f>
        <v>#REF!</v>
      </c>
    </row>
    <row r="821" spans="1:8" x14ac:dyDescent="0.2">
      <c r="A821" s="86"/>
      <c r="B821" s="78"/>
      <c r="C821" s="86"/>
      <c r="D821" s="80"/>
      <c r="E821" s="81"/>
      <c r="F821" s="82"/>
      <c r="G821" s="68"/>
      <c r="H821" s="69" t="e">
        <f>IF(#REF!=0,"N","P")</f>
        <v>#REF!</v>
      </c>
    </row>
    <row r="822" spans="1:8" x14ac:dyDescent="0.2">
      <c r="A822" s="86"/>
      <c r="B822" s="78"/>
      <c r="C822" s="86"/>
      <c r="D822" s="80"/>
      <c r="E822" s="81"/>
      <c r="F822" s="82"/>
      <c r="G822" s="68"/>
      <c r="H822" s="69" t="e">
        <f>IF(#REF!=0,"N","P")</f>
        <v>#REF!</v>
      </c>
    </row>
    <row r="823" spans="1:8" x14ac:dyDescent="0.2">
      <c r="A823" s="86"/>
      <c r="B823" s="78"/>
      <c r="C823" s="86"/>
      <c r="D823" s="80"/>
      <c r="E823" s="81"/>
      <c r="F823" s="82"/>
      <c r="G823" s="68"/>
      <c r="H823" s="69" t="e">
        <f>IF(#REF!=0,"N","P")</f>
        <v>#REF!</v>
      </c>
    </row>
    <row r="824" spans="1:8" x14ac:dyDescent="0.2">
      <c r="A824" s="86"/>
      <c r="B824" s="78"/>
      <c r="C824" s="86"/>
      <c r="D824" s="80"/>
      <c r="E824" s="81"/>
      <c r="F824" s="82"/>
      <c r="G824" s="68"/>
      <c r="H824" s="69" t="e">
        <f>IF(#REF!=0,"N","P")</f>
        <v>#REF!</v>
      </c>
    </row>
    <row r="825" spans="1:8" x14ac:dyDescent="0.2">
      <c r="A825" s="86"/>
      <c r="B825" s="78"/>
      <c r="C825" s="86"/>
      <c r="D825" s="80"/>
      <c r="E825" s="81"/>
      <c r="F825" s="82"/>
      <c r="G825" s="68"/>
      <c r="H825" s="69" t="e">
        <f>IF(#REF!=0,"N","P")</f>
        <v>#REF!</v>
      </c>
    </row>
    <row r="826" spans="1:8" x14ac:dyDescent="0.2">
      <c r="A826" s="86"/>
      <c r="B826" s="78"/>
      <c r="C826" s="86"/>
      <c r="D826" s="80"/>
      <c r="E826" s="81"/>
      <c r="F826" s="82"/>
      <c r="G826" s="68"/>
      <c r="H826" s="69" t="e">
        <f>IF(#REF!=0,"N","P")</f>
        <v>#REF!</v>
      </c>
    </row>
    <row r="827" spans="1:8" x14ac:dyDescent="0.2">
      <c r="A827" s="86"/>
      <c r="B827" s="78"/>
      <c r="C827" s="86"/>
      <c r="D827" s="80"/>
      <c r="E827" s="81"/>
      <c r="F827" s="82"/>
      <c r="G827" s="68"/>
      <c r="H827" s="69" t="e">
        <f>IF(#REF!=0,"N","P")</f>
        <v>#REF!</v>
      </c>
    </row>
    <row r="828" spans="1:8" x14ac:dyDescent="0.2">
      <c r="A828" s="86"/>
      <c r="B828" s="78"/>
      <c r="C828" s="86"/>
      <c r="D828" s="80"/>
      <c r="E828" s="81"/>
      <c r="F828" s="82"/>
      <c r="G828" s="68"/>
      <c r="H828" s="69" t="e">
        <f>IF(#REF!=0,"N","P")</f>
        <v>#REF!</v>
      </c>
    </row>
    <row r="829" spans="1:8" x14ac:dyDescent="0.2">
      <c r="A829" s="86"/>
      <c r="B829" s="78"/>
      <c r="C829" s="86"/>
      <c r="D829" s="80"/>
      <c r="E829" s="81"/>
      <c r="F829" s="82"/>
      <c r="G829" s="68"/>
      <c r="H829" s="69" t="e">
        <f>IF(#REF!=0,"N","P")</f>
        <v>#REF!</v>
      </c>
    </row>
    <row r="830" spans="1:8" x14ac:dyDescent="0.2">
      <c r="A830" s="86"/>
      <c r="B830" s="78"/>
      <c r="C830" s="86"/>
      <c r="D830" s="80"/>
      <c r="E830" s="81"/>
      <c r="F830" s="82"/>
      <c r="G830" s="68"/>
      <c r="H830" s="69" t="e">
        <f>IF(#REF!=0,"N","P")</f>
        <v>#REF!</v>
      </c>
    </row>
    <row r="831" spans="1:8" x14ac:dyDescent="0.2">
      <c r="A831" s="86"/>
      <c r="B831" s="78"/>
      <c r="C831" s="86"/>
      <c r="D831" s="80"/>
      <c r="E831" s="81"/>
      <c r="F831" s="82"/>
      <c r="G831" s="68"/>
      <c r="H831" s="69" t="e">
        <f>IF(#REF!=0,"N","P")</f>
        <v>#REF!</v>
      </c>
    </row>
    <row r="832" spans="1:8" x14ac:dyDescent="0.2">
      <c r="A832" s="86"/>
      <c r="B832" s="78"/>
      <c r="C832" s="86"/>
      <c r="D832" s="80"/>
      <c r="E832" s="81"/>
      <c r="F832" s="82"/>
      <c r="G832" s="68"/>
      <c r="H832" s="69" t="e">
        <f>IF(#REF!=0,"N","P")</f>
        <v>#REF!</v>
      </c>
    </row>
    <row r="833" spans="1:8" x14ac:dyDescent="0.2">
      <c r="A833" s="86"/>
      <c r="B833" s="78"/>
      <c r="C833" s="86"/>
      <c r="D833" s="80"/>
      <c r="E833" s="81"/>
      <c r="F833" s="82"/>
      <c r="G833" s="68"/>
      <c r="H833" s="69" t="e">
        <f>IF(#REF!=0,"N","P")</f>
        <v>#REF!</v>
      </c>
    </row>
    <row r="834" spans="1:8" x14ac:dyDescent="0.2">
      <c r="A834" s="86"/>
      <c r="B834" s="78"/>
      <c r="C834" s="86"/>
      <c r="D834" s="80"/>
      <c r="E834" s="81"/>
      <c r="F834" s="82"/>
      <c r="G834" s="68"/>
      <c r="H834" s="69" t="e">
        <f>IF(#REF!=0,"N","P")</f>
        <v>#REF!</v>
      </c>
    </row>
    <row r="835" spans="1:8" x14ac:dyDescent="0.2">
      <c r="A835" s="86"/>
      <c r="B835" s="78"/>
      <c r="C835" s="86"/>
      <c r="D835" s="80"/>
      <c r="E835" s="81"/>
      <c r="F835" s="82"/>
      <c r="G835" s="68"/>
      <c r="H835" s="69" t="e">
        <f>IF(#REF!=0,"N","P")</f>
        <v>#REF!</v>
      </c>
    </row>
    <row r="836" spans="1:8" x14ac:dyDescent="0.2">
      <c r="A836" s="86"/>
      <c r="B836" s="78"/>
      <c r="C836" s="86"/>
      <c r="D836" s="80"/>
      <c r="E836" s="81"/>
      <c r="F836" s="82"/>
      <c r="G836" s="68"/>
      <c r="H836" s="69" t="e">
        <f>IF(#REF!=0,"N","P")</f>
        <v>#REF!</v>
      </c>
    </row>
    <row r="837" spans="1:8" x14ac:dyDescent="0.2">
      <c r="A837" s="86"/>
      <c r="B837" s="78"/>
      <c r="C837" s="86"/>
      <c r="D837" s="80"/>
      <c r="E837" s="81"/>
      <c r="F837" s="82"/>
      <c r="G837" s="68"/>
      <c r="H837" s="69" t="e">
        <f>IF(#REF!=0,"N","P")</f>
        <v>#REF!</v>
      </c>
    </row>
    <row r="838" spans="1:8" x14ac:dyDescent="0.2">
      <c r="A838" s="86"/>
      <c r="B838" s="78"/>
      <c r="C838" s="86"/>
      <c r="D838" s="80"/>
      <c r="E838" s="81"/>
      <c r="F838" s="82"/>
      <c r="G838" s="68"/>
      <c r="H838" s="69" t="e">
        <f>IF(#REF!=0,"N","P")</f>
        <v>#REF!</v>
      </c>
    </row>
    <row r="839" spans="1:8" x14ac:dyDescent="0.2">
      <c r="A839" s="86"/>
      <c r="B839" s="78"/>
      <c r="C839" s="86"/>
      <c r="D839" s="80"/>
      <c r="E839" s="81"/>
      <c r="F839" s="82"/>
      <c r="G839" s="68"/>
      <c r="H839" s="69" t="e">
        <f>IF(#REF!=0,"N","P")</f>
        <v>#REF!</v>
      </c>
    </row>
    <row r="840" spans="1:8" x14ac:dyDescent="0.2">
      <c r="A840" s="86"/>
      <c r="B840" s="78"/>
      <c r="C840" s="86"/>
      <c r="D840" s="80"/>
      <c r="E840" s="81"/>
      <c r="F840" s="82"/>
      <c r="G840" s="68"/>
      <c r="H840" s="69" t="e">
        <f>IF(#REF!=0,"N","P")</f>
        <v>#REF!</v>
      </c>
    </row>
    <row r="841" spans="1:8" x14ac:dyDescent="0.2">
      <c r="A841" s="86"/>
      <c r="B841" s="78"/>
      <c r="C841" s="86"/>
      <c r="D841" s="80"/>
      <c r="E841" s="81"/>
      <c r="F841" s="82"/>
      <c r="G841" s="68"/>
      <c r="H841" s="69" t="e">
        <f>IF(#REF!=0,"N","P")</f>
        <v>#REF!</v>
      </c>
    </row>
    <row r="842" spans="1:8" x14ac:dyDescent="0.2">
      <c r="A842" s="86"/>
      <c r="B842" s="78"/>
      <c r="C842" s="86"/>
      <c r="D842" s="80"/>
      <c r="E842" s="81"/>
      <c r="F842" s="82"/>
      <c r="G842" s="68"/>
      <c r="H842" s="69" t="e">
        <f>IF(#REF!=0,"N","P")</f>
        <v>#REF!</v>
      </c>
    </row>
    <row r="843" spans="1:8" x14ac:dyDescent="0.2">
      <c r="A843" s="86"/>
      <c r="B843" s="78"/>
      <c r="C843" s="86"/>
      <c r="D843" s="80"/>
      <c r="E843" s="81"/>
      <c r="F843" s="82"/>
      <c r="G843" s="68"/>
      <c r="H843" s="69" t="e">
        <f>IF(#REF!=0,"N","P")</f>
        <v>#REF!</v>
      </c>
    </row>
    <row r="844" spans="1:8" x14ac:dyDescent="0.2">
      <c r="A844" s="86"/>
      <c r="B844" s="78"/>
      <c r="C844" s="86"/>
      <c r="D844" s="80"/>
      <c r="E844" s="81"/>
      <c r="F844" s="82"/>
      <c r="G844" s="68"/>
      <c r="H844" s="69" t="e">
        <f>IF(#REF!=0,"N","P")</f>
        <v>#REF!</v>
      </c>
    </row>
    <row r="845" spans="1:8" x14ac:dyDescent="0.2">
      <c r="A845" s="86"/>
      <c r="B845" s="78"/>
      <c r="C845" s="86"/>
      <c r="D845" s="80"/>
      <c r="E845" s="81"/>
      <c r="F845" s="82"/>
      <c r="G845" s="68"/>
      <c r="H845" s="69" t="e">
        <f>IF(#REF!=0,"N","P")</f>
        <v>#REF!</v>
      </c>
    </row>
    <row r="846" spans="1:8" x14ac:dyDescent="0.2">
      <c r="A846" s="86"/>
      <c r="B846" s="78"/>
      <c r="C846" s="86"/>
      <c r="D846" s="80"/>
      <c r="E846" s="81"/>
      <c r="F846" s="82"/>
      <c r="G846" s="68"/>
      <c r="H846" s="69" t="e">
        <f>IF(#REF!=0,"N","P")</f>
        <v>#REF!</v>
      </c>
    </row>
    <row r="847" spans="1:8" x14ac:dyDescent="0.2">
      <c r="A847" s="86"/>
      <c r="B847" s="78"/>
      <c r="C847" s="86"/>
      <c r="D847" s="80"/>
      <c r="E847" s="81"/>
      <c r="F847" s="82"/>
      <c r="G847" s="68"/>
      <c r="H847" s="69" t="e">
        <f>IF(#REF!=0,"N","P")</f>
        <v>#REF!</v>
      </c>
    </row>
    <row r="848" spans="1:8" x14ac:dyDescent="0.2">
      <c r="A848" s="86"/>
      <c r="B848" s="78"/>
      <c r="C848" s="86"/>
      <c r="D848" s="80"/>
      <c r="E848" s="81"/>
      <c r="F848" s="82"/>
      <c r="G848" s="68"/>
      <c r="H848" s="69" t="e">
        <f>IF(#REF!=0,"N","P")</f>
        <v>#REF!</v>
      </c>
    </row>
    <row r="849" spans="1:8" x14ac:dyDescent="0.2">
      <c r="A849" s="86"/>
      <c r="B849" s="78"/>
      <c r="C849" s="86"/>
      <c r="D849" s="80"/>
      <c r="E849" s="81"/>
      <c r="F849" s="82"/>
      <c r="G849" s="68"/>
      <c r="H849" s="69" t="e">
        <f>IF(#REF!=0,"N","P")</f>
        <v>#REF!</v>
      </c>
    </row>
    <row r="850" spans="1:8" x14ac:dyDescent="0.2">
      <c r="A850" s="86"/>
      <c r="B850" s="78"/>
      <c r="C850" s="86"/>
      <c r="D850" s="80"/>
      <c r="E850" s="81"/>
      <c r="F850" s="82"/>
      <c r="G850" s="68"/>
      <c r="H850" s="69" t="e">
        <f>IF(#REF!=0,"N","P")</f>
        <v>#REF!</v>
      </c>
    </row>
    <row r="851" spans="1:8" x14ac:dyDescent="0.2">
      <c r="A851" s="86"/>
      <c r="B851" s="78"/>
      <c r="C851" s="86"/>
      <c r="D851" s="80"/>
      <c r="E851" s="81"/>
      <c r="F851" s="82"/>
      <c r="G851" s="68"/>
      <c r="H851" s="69" t="e">
        <f>IF(#REF!=0,"N","P")</f>
        <v>#REF!</v>
      </c>
    </row>
    <row r="852" spans="1:8" x14ac:dyDescent="0.2">
      <c r="A852" s="86"/>
      <c r="B852" s="78"/>
      <c r="C852" s="86"/>
      <c r="D852" s="80"/>
      <c r="E852" s="81"/>
      <c r="F852" s="82"/>
      <c r="G852" s="68"/>
      <c r="H852" s="69" t="e">
        <f>IF(#REF!=0,"N","P")</f>
        <v>#REF!</v>
      </c>
    </row>
    <row r="853" spans="1:8" x14ac:dyDescent="0.2">
      <c r="A853" s="86"/>
      <c r="B853" s="78"/>
      <c r="C853" s="86"/>
      <c r="D853" s="80"/>
      <c r="E853" s="81"/>
      <c r="F853" s="82"/>
      <c r="G853" s="68"/>
      <c r="H853" s="69" t="e">
        <f>IF(#REF!=0,"N","P")</f>
        <v>#REF!</v>
      </c>
    </row>
    <row r="854" spans="1:8" x14ac:dyDescent="0.2">
      <c r="A854" s="86"/>
      <c r="B854" s="78"/>
      <c r="C854" s="86"/>
      <c r="D854" s="80"/>
      <c r="E854" s="81"/>
      <c r="F854" s="82"/>
      <c r="G854" s="68"/>
      <c r="H854" s="69" t="e">
        <f>IF(#REF!=0,"N","P")</f>
        <v>#REF!</v>
      </c>
    </row>
    <row r="855" spans="1:8" x14ac:dyDescent="0.2">
      <c r="A855" s="86"/>
      <c r="B855" s="78"/>
      <c r="C855" s="86"/>
      <c r="D855" s="80"/>
      <c r="E855" s="81"/>
      <c r="F855" s="82"/>
      <c r="G855" s="68"/>
      <c r="H855" s="69" t="e">
        <f>IF(#REF!=0,"N","P")</f>
        <v>#REF!</v>
      </c>
    </row>
    <row r="856" spans="1:8" x14ac:dyDescent="0.2">
      <c r="A856" s="86"/>
      <c r="B856" s="78"/>
      <c r="C856" s="86"/>
      <c r="D856" s="80"/>
      <c r="E856" s="81"/>
      <c r="F856" s="82"/>
      <c r="G856" s="68"/>
      <c r="H856" s="69" t="e">
        <f>IF(#REF!=0,"N","P")</f>
        <v>#REF!</v>
      </c>
    </row>
    <row r="857" spans="1:8" x14ac:dyDescent="0.2">
      <c r="A857" s="86"/>
      <c r="B857" s="78"/>
      <c r="C857" s="86"/>
      <c r="D857" s="80"/>
      <c r="E857" s="81"/>
      <c r="F857" s="82"/>
      <c r="G857" s="68"/>
      <c r="H857" s="69" t="e">
        <f>IF(#REF!=0,"N","P")</f>
        <v>#REF!</v>
      </c>
    </row>
    <row r="858" spans="1:8" x14ac:dyDescent="0.2">
      <c r="A858" s="86"/>
      <c r="B858" s="78"/>
      <c r="C858" s="86"/>
      <c r="D858" s="80"/>
      <c r="E858" s="81"/>
      <c r="F858" s="82"/>
      <c r="G858" s="68"/>
      <c r="H858" s="69" t="e">
        <f>IF(#REF!=0,"N","P")</f>
        <v>#REF!</v>
      </c>
    </row>
    <row r="859" spans="1:8" x14ac:dyDescent="0.2">
      <c r="A859" s="86"/>
      <c r="B859" s="78"/>
      <c r="C859" s="86"/>
      <c r="D859" s="80"/>
      <c r="E859" s="81"/>
      <c r="F859" s="82"/>
      <c r="G859" s="68"/>
      <c r="H859" s="69" t="e">
        <f>IF(#REF!=0,"N","P")</f>
        <v>#REF!</v>
      </c>
    </row>
    <row r="860" spans="1:8" x14ac:dyDescent="0.2">
      <c r="A860" s="86"/>
      <c r="B860" s="78"/>
      <c r="C860" s="86"/>
      <c r="D860" s="80"/>
      <c r="E860" s="81"/>
      <c r="F860" s="82"/>
      <c r="G860" s="68"/>
      <c r="H860" s="69" t="e">
        <f>IF(#REF!=0,"N","P")</f>
        <v>#REF!</v>
      </c>
    </row>
    <row r="861" spans="1:8" x14ac:dyDescent="0.2">
      <c r="A861" s="86"/>
      <c r="B861" s="78"/>
      <c r="C861" s="86"/>
      <c r="D861" s="80"/>
      <c r="E861" s="81"/>
      <c r="F861" s="82"/>
      <c r="G861" s="68"/>
      <c r="H861" s="69" t="e">
        <f>IF(#REF!=0,"N","P")</f>
        <v>#REF!</v>
      </c>
    </row>
    <row r="862" spans="1:8" x14ac:dyDescent="0.2">
      <c r="A862" s="86"/>
      <c r="B862" s="78"/>
      <c r="C862" s="86"/>
      <c r="D862" s="80"/>
      <c r="E862" s="81"/>
      <c r="F862" s="82"/>
      <c r="G862" s="68"/>
      <c r="H862" s="69" t="e">
        <f>IF(#REF!=0,"N","P")</f>
        <v>#REF!</v>
      </c>
    </row>
    <row r="863" spans="1:8" x14ac:dyDescent="0.2">
      <c r="A863" s="86"/>
      <c r="B863" s="78"/>
      <c r="C863" s="86"/>
      <c r="D863" s="80"/>
      <c r="E863" s="81"/>
      <c r="F863" s="82"/>
      <c r="G863" s="68"/>
      <c r="H863" s="69" t="e">
        <f>IF(#REF!=0,"N","P")</f>
        <v>#REF!</v>
      </c>
    </row>
    <row r="864" spans="1:8" x14ac:dyDescent="0.2">
      <c r="A864" s="86"/>
      <c r="B864" s="78"/>
      <c r="C864" s="86"/>
      <c r="D864" s="80"/>
      <c r="E864" s="81"/>
      <c r="F864" s="82"/>
      <c r="G864" s="68"/>
      <c r="H864" s="69" t="e">
        <f>IF(#REF!=0,"N","P")</f>
        <v>#REF!</v>
      </c>
    </row>
    <row r="865" spans="1:8" x14ac:dyDescent="0.2">
      <c r="A865" s="86"/>
      <c r="B865" s="78"/>
      <c r="C865" s="86"/>
      <c r="D865" s="80"/>
      <c r="E865" s="81"/>
      <c r="F865" s="82"/>
      <c r="G865" s="68"/>
      <c r="H865" s="69" t="e">
        <f>IF(#REF!=0,"N","P")</f>
        <v>#REF!</v>
      </c>
    </row>
    <row r="866" spans="1:8" x14ac:dyDescent="0.2">
      <c r="A866" s="86"/>
      <c r="B866" s="78"/>
      <c r="C866" s="86"/>
      <c r="D866" s="80"/>
      <c r="E866" s="81"/>
      <c r="F866" s="82"/>
      <c r="G866" s="68"/>
      <c r="H866" s="69" t="e">
        <f>IF(#REF!=0,"N","P")</f>
        <v>#REF!</v>
      </c>
    </row>
    <row r="867" spans="1:8" x14ac:dyDescent="0.2">
      <c r="A867" s="86"/>
      <c r="B867" s="78"/>
      <c r="C867" s="86"/>
      <c r="D867" s="80"/>
      <c r="E867" s="81"/>
      <c r="F867" s="82"/>
      <c r="G867" s="68"/>
      <c r="H867" s="69" t="e">
        <f>IF(#REF!=0,"N","P")</f>
        <v>#REF!</v>
      </c>
    </row>
    <row r="868" spans="1:8" x14ac:dyDescent="0.2">
      <c r="A868" s="86"/>
      <c r="B868" s="78"/>
      <c r="C868" s="86"/>
      <c r="D868" s="80"/>
      <c r="E868" s="81"/>
      <c r="F868" s="82"/>
      <c r="G868" s="68"/>
      <c r="H868" s="69" t="e">
        <f>IF(#REF!=0,"N","P")</f>
        <v>#REF!</v>
      </c>
    </row>
    <row r="869" spans="1:8" x14ac:dyDescent="0.2">
      <c r="A869" s="86"/>
      <c r="B869" s="78"/>
      <c r="C869" s="86"/>
      <c r="D869" s="80"/>
      <c r="E869" s="81"/>
      <c r="F869" s="82"/>
      <c r="G869" s="68"/>
      <c r="H869" s="69" t="e">
        <f>IF(#REF!=0,"N","P")</f>
        <v>#REF!</v>
      </c>
    </row>
    <row r="870" spans="1:8" x14ac:dyDescent="0.2">
      <c r="A870" s="86"/>
      <c r="B870" s="78"/>
      <c r="C870" s="86"/>
      <c r="D870" s="80"/>
      <c r="E870" s="81"/>
      <c r="F870" s="82"/>
      <c r="G870" s="68"/>
      <c r="H870" s="69" t="e">
        <f>IF(#REF!=0,"N","P")</f>
        <v>#REF!</v>
      </c>
    </row>
    <row r="871" spans="1:8" x14ac:dyDescent="0.2">
      <c r="A871" s="86"/>
      <c r="B871" s="78"/>
      <c r="C871" s="86"/>
      <c r="D871" s="80"/>
      <c r="E871" s="81"/>
      <c r="F871" s="82"/>
      <c r="G871" s="68"/>
      <c r="H871" s="69" t="e">
        <f>IF(#REF!=0,"N","P")</f>
        <v>#REF!</v>
      </c>
    </row>
    <row r="872" spans="1:8" x14ac:dyDescent="0.2">
      <c r="A872" s="86"/>
      <c r="B872" s="78"/>
      <c r="C872" s="86"/>
      <c r="D872" s="80"/>
      <c r="E872" s="81"/>
      <c r="F872" s="82"/>
      <c r="G872" s="68"/>
      <c r="H872" s="69" t="e">
        <f>IF(#REF!=0,"N","P")</f>
        <v>#REF!</v>
      </c>
    </row>
    <row r="873" spans="1:8" x14ac:dyDescent="0.2">
      <c r="A873" s="86"/>
      <c r="B873" s="78"/>
      <c r="C873" s="86"/>
      <c r="D873" s="80"/>
      <c r="E873" s="81"/>
      <c r="F873" s="82"/>
      <c r="G873" s="68"/>
      <c r="H873" s="69" t="e">
        <f>IF(#REF!=0,"N","P")</f>
        <v>#REF!</v>
      </c>
    </row>
    <row r="874" spans="1:8" x14ac:dyDescent="0.2">
      <c r="A874" s="86"/>
      <c r="B874" s="78"/>
      <c r="C874" s="86"/>
      <c r="D874" s="80"/>
      <c r="E874" s="81"/>
      <c r="F874" s="82"/>
      <c r="G874" s="68"/>
      <c r="H874" s="69" t="e">
        <f>IF(#REF!=0,"N","P")</f>
        <v>#REF!</v>
      </c>
    </row>
    <row r="875" spans="1:8" x14ac:dyDescent="0.2">
      <c r="A875" s="86"/>
      <c r="B875" s="78"/>
      <c r="C875" s="86"/>
      <c r="D875" s="80"/>
      <c r="E875" s="81"/>
      <c r="F875" s="82"/>
      <c r="G875" s="68"/>
      <c r="H875" s="69" t="e">
        <f>IF(#REF!=0,"N","P")</f>
        <v>#REF!</v>
      </c>
    </row>
    <row r="876" spans="1:8" x14ac:dyDescent="0.2">
      <c r="A876" s="86"/>
      <c r="B876" s="78"/>
      <c r="C876" s="86"/>
      <c r="D876" s="80"/>
      <c r="E876" s="81"/>
      <c r="F876" s="82"/>
      <c r="G876" s="68"/>
      <c r="H876" s="69" t="e">
        <f>IF(#REF!=0,"N","P")</f>
        <v>#REF!</v>
      </c>
    </row>
    <row r="877" spans="1:8" x14ac:dyDescent="0.2">
      <c r="A877" s="86"/>
      <c r="B877" s="78"/>
      <c r="C877" s="86"/>
      <c r="D877" s="80"/>
      <c r="E877" s="81"/>
      <c r="F877" s="82"/>
      <c r="G877" s="68"/>
      <c r="H877" s="69" t="e">
        <f>IF(#REF!=0,"N","P")</f>
        <v>#REF!</v>
      </c>
    </row>
    <row r="878" spans="1:8" x14ac:dyDescent="0.2">
      <c r="A878" s="86"/>
      <c r="B878" s="78"/>
      <c r="C878" s="86"/>
      <c r="D878" s="80"/>
      <c r="E878" s="81"/>
      <c r="F878" s="82"/>
      <c r="G878" s="68"/>
      <c r="H878" s="69" t="e">
        <f>IF(#REF!=0,"N","P")</f>
        <v>#REF!</v>
      </c>
    </row>
    <row r="879" spans="1:8" x14ac:dyDescent="0.2">
      <c r="A879" s="86"/>
      <c r="B879" s="78"/>
      <c r="C879" s="86"/>
      <c r="D879" s="80"/>
      <c r="E879" s="81"/>
      <c r="F879" s="82"/>
      <c r="G879" s="68"/>
      <c r="H879" s="69" t="e">
        <f>IF(#REF!=0,"N","P")</f>
        <v>#REF!</v>
      </c>
    </row>
    <row r="880" spans="1:8" x14ac:dyDescent="0.2">
      <c r="A880" s="86"/>
      <c r="B880" s="78"/>
      <c r="C880" s="86"/>
      <c r="D880" s="80"/>
      <c r="E880" s="81"/>
      <c r="F880" s="82"/>
      <c r="G880" s="68"/>
      <c r="H880" s="69" t="e">
        <f>IF(#REF!=0,"N","P")</f>
        <v>#REF!</v>
      </c>
    </row>
    <row r="881" spans="1:8" x14ac:dyDescent="0.2">
      <c r="A881" s="86"/>
      <c r="B881" s="78"/>
      <c r="C881" s="86"/>
      <c r="D881" s="80"/>
      <c r="E881" s="81"/>
      <c r="F881" s="82"/>
      <c r="G881" s="68"/>
      <c r="H881" s="69" t="e">
        <f>IF(#REF!=0,"N","P")</f>
        <v>#REF!</v>
      </c>
    </row>
    <row r="882" spans="1:8" x14ac:dyDescent="0.2">
      <c r="A882" s="86"/>
      <c r="B882" s="78"/>
      <c r="C882" s="86"/>
      <c r="D882" s="80"/>
      <c r="E882" s="81"/>
      <c r="F882" s="82"/>
      <c r="G882" s="68"/>
      <c r="H882" s="69" t="e">
        <f>IF(#REF!=0,"N","P")</f>
        <v>#REF!</v>
      </c>
    </row>
    <row r="883" spans="1:8" x14ac:dyDescent="0.2">
      <c r="A883" s="86"/>
      <c r="B883" s="78"/>
      <c r="C883" s="86"/>
      <c r="D883" s="80"/>
      <c r="E883" s="81"/>
      <c r="F883" s="82"/>
      <c r="G883" s="68"/>
      <c r="H883" s="69" t="e">
        <f>IF(#REF!=0,"N","P")</f>
        <v>#REF!</v>
      </c>
    </row>
    <row r="884" spans="1:8" x14ac:dyDescent="0.2">
      <c r="A884" s="86"/>
      <c r="B884" s="78"/>
      <c r="C884" s="86"/>
      <c r="D884" s="80"/>
      <c r="E884" s="81"/>
      <c r="F884" s="82"/>
      <c r="G884" s="68"/>
      <c r="H884" s="69" t="e">
        <f>IF(#REF!=0,"N","P")</f>
        <v>#REF!</v>
      </c>
    </row>
    <row r="885" spans="1:8" x14ac:dyDescent="0.2">
      <c r="A885" s="86"/>
      <c r="B885" s="78"/>
      <c r="C885" s="86"/>
      <c r="D885" s="80"/>
      <c r="E885" s="81"/>
      <c r="F885" s="82"/>
      <c r="G885" s="68"/>
      <c r="H885" s="69" t="e">
        <f>IF(#REF!=0,"N","P")</f>
        <v>#REF!</v>
      </c>
    </row>
    <row r="886" spans="1:8" x14ac:dyDescent="0.2">
      <c r="A886" s="86"/>
      <c r="B886" s="78"/>
      <c r="C886" s="86"/>
      <c r="D886" s="80"/>
      <c r="E886" s="81"/>
      <c r="F886" s="82"/>
      <c r="G886" s="68"/>
      <c r="H886" s="69" t="e">
        <f>IF(#REF!=0,"N","P")</f>
        <v>#REF!</v>
      </c>
    </row>
    <row r="887" spans="1:8" x14ac:dyDescent="0.2">
      <c r="A887" s="86"/>
      <c r="B887" s="78"/>
      <c r="C887" s="86"/>
      <c r="D887" s="80"/>
      <c r="E887" s="81"/>
      <c r="F887" s="82"/>
      <c r="G887" s="68"/>
      <c r="H887" s="69" t="e">
        <f>IF(#REF!=0,"N","P")</f>
        <v>#REF!</v>
      </c>
    </row>
    <row r="888" spans="1:8" x14ac:dyDescent="0.2">
      <c r="A888" s="86"/>
      <c r="B888" s="78"/>
      <c r="C888" s="86"/>
      <c r="D888" s="80"/>
      <c r="E888" s="81"/>
      <c r="F888" s="82"/>
      <c r="G888" s="68"/>
      <c r="H888" s="69" t="e">
        <f>IF(#REF!=0,"N","P")</f>
        <v>#REF!</v>
      </c>
    </row>
    <row r="889" spans="1:8" x14ac:dyDescent="0.2">
      <c r="A889" s="86"/>
      <c r="B889" s="78"/>
      <c r="C889" s="86"/>
      <c r="D889" s="80"/>
      <c r="E889" s="81"/>
      <c r="F889" s="82"/>
      <c r="G889" s="68"/>
      <c r="H889" s="69" t="e">
        <f>IF(#REF!=0,"N","P")</f>
        <v>#REF!</v>
      </c>
    </row>
    <row r="890" spans="1:8" x14ac:dyDescent="0.2">
      <c r="A890" s="86"/>
      <c r="B890" s="78"/>
      <c r="C890" s="86"/>
      <c r="D890" s="80"/>
      <c r="E890" s="81"/>
      <c r="F890" s="82"/>
      <c r="G890" s="68"/>
      <c r="H890" s="69" t="e">
        <f>IF(#REF!=0,"N","P")</f>
        <v>#REF!</v>
      </c>
    </row>
    <row r="891" spans="1:8" x14ac:dyDescent="0.2">
      <c r="A891" s="86"/>
      <c r="B891" s="78"/>
      <c r="C891" s="86"/>
      <c r="D891" s="80"/>
      <c r="E891" s="81"/>
      <c r="F891" s="82"/>
      <c r="G891" s="68"/>
      <c r="H891" s="69" t="e">
        <f>IF(#REF!=0,"N","P")</f>
        <v>#REF!</v>
      </c>
    </row>
    <row r="892" spans="1:8" x14ac:dyDescent="0.2">
      <c r="A892" s="86"/>
      <c r="B892" s="78"/>
      <c r="C892" s="86"/>
      <c r="D892" s="80"/>
      <c r="E892" s="81"/>
      <c r="F892" s="82"/>
      <c r="G892" s="68"/>
      <c r="H892" s="69" t="e">
        <f>IF(#REF!=0,"N","P")</f>
        <v>#REF!</v>
      </c>
    </row>
    <row r="893" spans="1:8" x14ac:dyDescent="0.2">
      <c r="A893" s="86"/>
      <c r="B893" s="78"/>
      <c r="C893" s="86"/>
      <c r="D893" s="80"/>
      <c r="E893" s="81"/>
      <c r="F893" s="82"/>
      <c r="G893" s="68"/>
      <c r="H893" s="69" t="e">
        <f>IF(#REF!=0,"N","P")</f>
        <v>#REF!</v>
      </c>
    </row>
    <row r="894" spans="1:8" x14ac:dyDescent="0.2">
      <c r="A894" s="86"/>
      <c r="B894" s="78"/>
      <c r="C894" s="86"/>
      <c r="D894" s="80"/>
      <c r="E894" s="81"/>
      <c r="F894" s="82"/>
      <c r="G894" s="68"/>
      <c r="H894" s="69" t="e">
        <f>IF(#REF!=0,"N","P")</f>
        <v>#REF!</v>
      </c>
    </row>
    <row r="895" spans="1:8" x14ac:dyDescent="0.2">
      <c r="A895" s="86"/>
      <c r="B895" s="78"/>
      <c r="C895" s="86"/>
      <c r="D895" s="80"/>
      <c r="E895" s="81"/>
      <c r="F895" s="82"/>
      <c r="G895" s="68"/>
      <c r="H895" s="69" t="e">
        <f>IF(#REF!=0,"N","P")</f>
        <v>#REF!</v>
      </c>
    </row>
    <row r="896" spans="1:8" x14ac:dyDescent="0.2">
      <c r="A896" s="86"/>
      <c r="B896" s="78"/>
      <c r="C896" s="86"/>
      <c r="D896" s="80"/>
      <c r="E896" s="81"/>
      <c r="F896" s="82"/>
      <c r="G896" s="68"/>
      <c r="H896" s="69" t="e">
        <f>IF(#REF!=0,"N","P")</f>
        <v>#REF!</v>
      </c>
    </row>
    <row r="897" spans="1:8" x14ac:dyDescent="0.2">
      <c r="A897" s="86"/>
      <c r="B897" s="78"/>
      <c r="C897" s="86"/>
      <c r="D897" s="80"/>
      <c r="E897" s="81"/>
      <c r="F897" s="82"/>
      <c r="G897" s="68"/>
      <c r="H897" s="69" t="e">
        <f>IF(#REF!=0,"N","P")</f>
        <v>#REF!</v>
      </c>
    </row>
    <row r="898" spans="1:8" x14ac:dyDescent="0.2">
      <c r="A898" s="86"/>
      <c r="B898" s="78"/>
      <c r="C898" s="86"/>
      <c r="D898" s="80"/>
      <c r="E898" s="81"/>
      <c r="F898" s="82"/>
      <c r="G898" s="68"/>
      <c r="H898" s="69" t="e">
        <f>IF(#REF!=0,"N","P")</f>
        <v>#REF!</v>
      </c>
    </row>
    <row r="899" spans="1:8" x14ac:dyDescent="0.2">
      <c r="A899" s="86"/>
      <c r="B899" s="78"/>
      <c r="C899" s="86"/>
      <c r="D899" s="80"/>
      <c r="E899" s="81"/>
      <c r="F899" s="82"/>
      <c r="G899" s="68"/>
      <c r="H899" s="69" t="e">
        <f>IF(#REF!=0,"N","P")</f>
        <v>#REF!</v>
      </c>
    </row>
    <row r="900" spans="1:8" x14ac:dyDescent="0.2">
      <c r="A900" s="86"/>
      <c r="B900" s="78"/>
      <c r="C900" s="86"/>
      <c r="D900" s="80"/>
      <c r="E900" s="81"/>
      <c r="F900" s="82"/>
      <c r="G900" s="68"/>
      <c r="H900" s="69" t="e">
        <f>IF(#REF!=0,"N","P")</f>
        <v>#REF!</v>
      </c>
    </row>
    <row r="901" spans="1:8" x14ac:dyDescent="0.2">
      <c r="A901" s="86"/>
      <c r="B901" s="78"/>
      <c r="C901" s="86"/>
      <c r="D901" s="80"/>
      <c r="E901" s="81"/>
      <c r="F901" s="82"/>
      <c r="G901" s="68"/>
      <c r="H901" s="69" t="e">
        <f>IF(#REF!=0,"N","P")</f>
        <v>#REF!</v>
      </c>
    </row>
    <row r="902" spans="1:8" x14ac:dyDescent="0.2">
      <c r="A902" s="86"/>
      <c r="B902" s="78"/>
      <c r="C902" s="86"/>
      <c r="D902" s="80"/>
      <c r="E902" s="81"/>
      <c r="F902" s="82"/>
      <c r="G902" s="68"/>
      <c r="H902" s="69" t="e">
        <f>IF(#REF!=0,"N","P")</f>
        <v>#REF!</v>
      </c>
    </row>
    <row r="903" spans="1:8" x14ac:dyDescent="0.2">
      <c r="A903" s="86"/>
      <c r="B903" s="78"/>
      <c r="C903" s="86"/>
      <c r="D903" s="80"/>
      <c r="E903" s="81"/>
      <c r="F903" s="82"/>
      <c r="G903" s="68"/>
      <c r="H903" s="69" t="e">
        <f>IF(#REF!=0,"N","P")</f>
        <v>#REF!</v>
      </c>
    </row>
    <row r="904" spans="1:8" x14ac:dyDescent="0.2">
      <c r="A904" s="86"/>
      <c r="B904" s="78"/>
      <c r="C904" s="86"/>
      <c r="D904" s="80"/>
      <c r="E904" s="81"/>
      <c r="F904" s="82"/>
      <c r="G904" s="68"/>
      <c r="H904" s="69" t="e">
        <f>IF(#REF!=0,"N","P")</f>
        <v>#REF!</v>
      </c>
    </row>
    <row r="905" spans="1:8" x14ac:dyDescent="0.2">
      <c r="A905" s="86"/>
      <c r="B905" s="78"/>
      <c r="C905" s="86"/>
      <c r="D905" s="80"/>
      <c r="E905" s="81"/>
      <c r="F905" s="82"/>
      <c r="G905" s="68"/>
      <c r="H905" s="69" t="e">
        <f>IF(#REF!=0,"N","P")</f>
        <v>#REF!</v>
      </c>
    </row>
    <row r="906" spans="1:8" x14ac:dyDescent="0.2">
      <c r="A906" s="86"/>
      <c r="B906" s="78"/>
      <c r="C906" s="86"/>
      <c r="D906" s="80"/>
      <c r="E906" s="81"/>
      <c r="F906" s="82"/>
      <c r="G906" s="68"/>
      <c r="H906" s="69" t="e">
        <f>IF(#REF!=0,"N","P")</f>
        <v>#REF!</v>
      </c>
    </row>
    <row r="907" spans="1:8" x14ac:dyDescent="0.2">
      <c r="A907" s="86"/>
      <c r="B907" s="78"/>
      <c r="C907" s="86"/>
      <c r="D907" s="80"/>
      <c r="E907" s="81"/>
      <c r="F907" s="82"/>
      <c r="G907" s="68"/>
      <c r="H907" s="69" t="e">
        <f>IF(#REF!=0,"N","P")</f>
        <v>#REF!</v>
      </c>
    </row>
    <row r="908" spans="1:8" x14ac:dyDescent="0.2">
      <c r="A908" s="86"/>
      <c r="B908" s="78"/>
      <c r="C908" s="86"/>
      <c r="D908" s="80"/>
      <c r="E908" s="81"/>
      <c r="F908" s="82"/>
      <c r="G908" s="68"/>
      <c r="H908" s="69" t="e">
        <f>IF(#REF!=0,"N","P")</f>
        <v>#REF!</v>
      </c>
    </row>
    <row r="909" spans="1:8" x14ac:dyDescent="0.2">
      <c r="A909" s="86"/>
      <c r="B909" s="78"/>
      <c r="C909" s="86"/>
      <c r="D909" s="80"/>
      <c r="E909" s="81"/>
      <c r="F909" s="82"/>
      <c r="G909" s="68"/>
      <c r="H909" s="69" t="e">
        <f>IF(#REF!=0,"N","P")</f>
        <v>#REF!</v>
      </c>
    </row>
    <row r="910" spans="1:8" x14ac:dyDescent="0.2">
      <c r="A910" s="86"/>
      <c r="B910" s="78"/>
      <c r="C910" s="86"/>
      <c r="D910" s="80"/>
      <c r="E910" s="81"/>
      <c r="F910" s="82"/>
      <c r="G910" s="68"/>
      <c r="H910" s="69" t="e">
        <f>IF(#REF!=0,"N","P")</f>
        <v>#REF!</v>
      </c>
    </row>
    <row r="911" spans="1:8" x14ac:dyDescent="0.2">
      <c r="A911" s="86"/>
      <c r="B911" s="78"/>
      <c r="C911" s="86"/>
      <c r="D911" s="80"/>
      <c r="E911" s="81"/>
      <c r="F911" s="82"/>
      <c r="G911" s="68"/>
      <c r="H911" s="69" t="e">
        <f>IF(#REF!=0,"N","P")</f>
        <v>#REF!</v>
      </c>
    </row>
    <row r="912" spans="1:8" x14ac:dyDescent="0.2">
      <c r="A912" s="86"/>
      <c r="B912" s="78"/>
      <c r="C912" s="86"/>
      <c r="D912" s="80"/>
      <c r="E912" s="81"/>
      <c r="F912" s="82"/>
      <c r="G912" s="68"/>
      <c r="H912" s="69" t="e">
        <f>IF(#REF!=0,"N","P")</f>
        <v>#REF!</v>
      </c>
    </row>
    <row r="913" spans="1:8" x14ac:dyDescent="0.2">
      <c r="A913" s="86"/>
      <c r="B913" s="78"/>
      <c r="C913" s="86"/>
      <c r="D913" s="80"/>
      <c r="E913" s="81"/>
      <c r="F913" s="82"/>
      <c r="G913" s="68"/>
      <c r="H913" s="69" t="e">
        <f>IF(#REF!=0,"N","P")</f>
        <v>#REF!</v>
      </c>
    </row>
    <row r="914" spans="1:8" x14ac:dyDescent="0.2">
      <c r="A914" s="86"/>
      <c r="B914" s="78"/>
      <c r="C914" s="86"/>
      <c r="D914" s="80"/>
      <c r="E914" s="81"/>
      <c r="F914" s="82"/>
      <c r="G914" s="68"/>
      <c r="H914" s="69" t="e">
        <f>IF(#REF!=0,"N","P")</f>
        <v>#REF!</v>
      </c>
    </row>
    <row r="915" spans="1:8" x14ac:dyDescent="0.2">
      <c r="A915" s="86"/>
      <c r="B915" s="78"/>
      <c r="C915" s="86"/>
      <c r="D915" s="80"/>
      <c r="E915" s="81"/>
      <c r="F915" s="82"/>
      <c r="G915" s="68"/>
      <c r="H915" s="69" t="e">
        <f>IF(#REF!=0,"N","P")</f>
        <v>#REF!</v>
      </c>
    </row>
    <row r="916" spans="1:8" x14ac:dyDescent="0.2">
      <c r="A916" s="86"/>
      <c r="B916" s="78"/>
      <c r="C916" s="86"/>
      <c r="D916" s="80"/>
      <c r="E916" s="81"/>
      <c r="F916" s="82"/>
      <c r="G916" s="68"/>
      <c r="H916" s="69" t="e">
        <f>IF(#REF!=0,"N","P")</f>
        <v>#REF!</v>
      </c>
    </row>
    <row r="917" spans="1:8" x14ac:dyDescent="0.2">
      <c r="A917" s="86"/>
      <c r="B917" s="78"/>
      <c r="C917" s="86"/>
      <c r="D917" s="80"/>
      <c r="E917" s="81"/>
      <c r="F917" s="82"/>
      <c r="G917" s="68"/>
      <c r="H917" s="69" t="e">
        <f>IF(#REF!=0,"N","P")</f>
        <v>#REF!</v>
      </c>
    </row>
    <row r="918" spans="1:8" x14ac:dyDescent="0.2">
      <c r="A918" s="86"/>
      <c r="B918" s="78"/>
      <c r="C918" s="86"/>
      <c r="D918" s="80"/>
      <c r="E918" s="81"/>
      <c r="F918" s="82"/>
      <c r="G918" s="68"/>
      <c r="H918" s="69" t="e">
        <f>IF(#REF!=0,"N","P")</f>
        <v>#REF!</v>
      </c>
    </row>
    <row r="919" spans="1:8" x14ac:dyDescent="0.2">
      <c r="A919" s="86"/>
      <c r="B919" s="78"/>
      <c r="C919" s="86"/>
      <c r="D919" s="80"/>
      <c r="E919" s="81"/>
      <c r="F919" s="82"/>
      <c r="G919" s="68"/>
      <c r="H919" s="69" t="e">
        <f>IF(#REF!=0,"N","P")</f>
        <v>#REF!</v>
      </c>
    </row>
    <row r="920" spans="1:8" x14ac:dyDescent="0.2">
      <c r="A920" s="86"/>
      <c r="B920" s="78"/>
      <c r="C920" s="86"/>
      <c r="D920" s="80"/>
      <c r="E920" s="81"/>
      <c r="F920" s="82"/>
      <c r="G920" s="68"/>
      <c r="H920" s="69" t="e">
        <f>IF(#REF!=0,"N","P")</f>
        <v>#REF!</v>
      </c>
    </row>
    <row r="921" spans="1:8" x14ac:dyDescent="0.2">
      <c r="A921" s="86"/>
      <c r="B921" s="78"/>
      <c r="C921" s="86"/>
      <c r="D921" s="80"/>
      <c r="E921" s="81"/>
      <c r="F921" s="82"/>
      <c r="G921" s="68"/>
      <c r="H921" s="69" t="e">
        <f>IF(#REF!=0,"N","P")</f>
        <v>#REF!</v>
      </c>
    </row>
    <row r="922" spans="1:8" x14ac:dyDescent="0.2">
      <c r="A922" s="86"/>
      <c r="B922" s="78"/>
      <c r="C922" s="86"/>
      <c r="D922" s="80"/>
      <c r="E922" s="81"/>
      <c r="F922" s="82"/>
      <c r="G922" s="68"/>
      <c r="H922" s="69" t="e">
        <f>IF(#REF!=0,"N","P")</f>
        <v>#REF!</v>
      </c>
    </row>
    <row r="923" spans="1:8" x14ac:dyDescent="0.2">
      <c r="A923" s="86"/>
      <c r="B923" s="78"/>
      <c r="C923" s="86"/>
      <c r="D923" s="80"/>
      <c r="E923" s="81"/>
      <c r="F923" s="82"/>
      <c r="G923" s="68"/>
      <c r="H923" s="69" t="e">
        <f>IF(#REF!=0,"N","P")</f>
        <v>#REF!</v>
      </c>
    </row>
    <row r="924" spans="1:8" x14ac:dyDescent="0.2">
      <c r="A924" s="86"/>
      <c r="B924" s="78"/>
      <c r="C924" s="86"/>
      <c r="D924" s="80"/>
      <c r="E924" s="81"/>
      <c r="F924" s="82"/>
      <c r="G924" s="68"/>
      <c r="H924" s="69" t="e">
        <f>IF(#REF!=0,"N","P")</f>
        <v>#REF!</v>
      </c>
    </row>
    <row r="925" spans="1:8" x14ac:dyDescent="0.2">
      <c r="A925" s="86"/>
      <c r="B925" s="78"/>
      <c r="C925" s="86"/>
      <c r="D925" s="80"/>
      <c r="E925" s="81"/>
      <c r="F925" s="82"/>
      <c r="G925" s="68"/>
      <c r="H925" s="69" t="e">
        <f>IF(#REF!=0,"N","P")</f>
        <v>#REF!</v>
      </c>
    </row>
    <row r="926" spans="1:8" x14ac:dyDescent="0.2">
      <c r="A926" s="86"/>
      <c r="B926" s="78"/>
      <c r="C926" s="86"/>
      <c r="D926" s="80"/>
      <c r="E926" s="81"/>
      <c r="F926" s="82"/>
      <c r="G926" s="68"/>
      <c r="H926" s="69" t="e">
        <f>IF(#REF!=0,"N","P")</f>
        <v>#REF!</v>
      </c>
    </row>
    <row r="927" spans="1:8" x14ac:dyDescent="0.2">
      <c r="A927" s="86"/>
      <c r="B927" s="78"/>
      <c r="C927" s="86"/>
      <c r="D927" s="80"/>
      <c r="E927" s="81"/>
      <c r="F927" s="82"/>
      <c r="G927" s="68"/>
      <c r="H927" s="69" t="e">
        <f>IF(#REF!=0,"N","P")</f>
        <v>#REF!</v>
      </c>
    </row>
    <row r="928" spans="1:8" x14ac:dyDescent="0.2">
      <c r="A928" s="86"/>
      <c r="B928" s="78"/>
      <c r="C928" s="86"/>
      <c r="D928" s="80"/>
      <c r="E928" s="81"/>
      <c r="F928" s="82"/>
      <c r="G928" s="68"/>
      <c r="H928" s="69" t="e">
        <f>IF(#REF!=0,"N","P")</f>
        <v>#REF!</v>
      </c>
    </row>
    <row r="929" spans="1:8" x14ac:dyDescent="0.2">
      <c r="A929" s="86"/>
      <c r="B929" s="78"/>
      <c r="C929" s="86"/>
      <c r="D929" s="80"/>
      <c r="E929" s="81"/>
      <c r="F929" s="82"/>
      <c r="G929" s="68"/>
      <c r="H929" s="69" t="e">
        <f>IF(#REF!=0,"N","P")</f>
        <v>#REF!</v>
      </c>
    </row>
    <row r="930" spans="1:8" x14ac:dyDescent="0.2">
      <c r="A930" s="86"/>
      <c r="B930" s="78"/>
      <c r="C930" s="86"/>
      <c r="D930" s="80"/>
      <c r="E930" s="81"/>
      <c r="F930" s="82"/>
      <c r="G930" s="68"/>
      <c r="H930" s="69" t="e">
        <f>IF(#REF!=0,"N","P")</f>
        <v>#REF!</v>
      </c>
    </row>
    <row r="931" spans="1:8" x14ac:dyDescent="0.2">
      <c r="A931" s="86"/>
      <c r="B931" s="78"/>
      <c r="C931" s="86"/>
      <c r="D931" s="80"/>
      <c r="E931" s="81"/>
      <c r="F931" s="82"/>
      <c r="G931" s="68"/>
      <c r="H931" s="69" t="e">
        <f>IF(#REF!=0,"N","P")</f>
        <v>#REF!</v>
      </c>
    </row>
    <row r="932" spans="1:8" x14ac:dyDescent="0.2">
      <c r="A932" s="86"/>
      <c r="B932" s="78"/>
      <c r="C932" s="86"/>
      <c r="D932" s="80"/>
      <c r="E932" s="81"/>
      <c r="F932" s="82"/>
      <c r="G932" s="68"/>
      <c r="H932" s="69" t="e">
        <f>IF(#REF!=0,"N","P")</f>
        <v>#REF!</v>
      </c>
    </row>
    <row r="933" spans="1:8" x14ac:dyDescent="0.2">
      <c r="A933" s="86"/>
      <c r="B933" s="78"/>
      <c r="C933" s="86"/>
      <c r="D933" s="80"/>
      <c r="E933" s="81"/>
      <c r="F933" s="82"/>
      <c r="G933" s="68"/>
      <c r="H933" s="69" t="e">
        <f>IF(#REF!=0,"N","P")</f>
        <v>#REF!</v>
      </c>
    </row>
    <row r="934" spans="1:8" x14ac:dyDescent="0.2">
      <c r="A934" s="86"/>
      <c r="B934" s="78"/>
      <c r="C934" s="86"/>
      <c r="D934" s="80"/>
      <c r="E934" s="81"/>
      <c r="F934" s="82"/>
      <c r="G934" s="68"/>
      <c r="H934" s="69" t="e">
        <f>IF(#REF!=0,"N","P")</f>
        <v>#REF!</v>
      </c>
    </row>
    <row r="935" spans="1:8" x14ac:dyDescent="0.2">
      <c r="A935" s="86"/>
      <c r="B935" s="78"/>
      <c r="C935" s="86"/>
      <c r="D935" s="80"/>
      <c r="E935" s="81"/>
      <c r="F935" s="82"/>
      <c r="G935" s="68"/>
      <c r="H935" s="69" t="e">
        <f>IF(#REF!=0,"N","P")</f>
        <v>#REF!</v>
      </c>
    </row>
    <row r="936" spans="1:8" x14ac:dyDescent="0.2">
      <c r="A936" s="86"/>
      <c r="B936" s="78"/>
      <c r="C936" s="86"/>
      <c r="D936" s="80"/>
      <c r="E936" s="81"/>
      <c r="F936" s="82"/>
      <c r="G936" s="68"/>
      <c r="H936" s="69" t="e">
        <f>IF(#REF!=0,"N","P")</f>
        <v>#REF!</v>
      </c>
    </row>
    <row r="937" spans="1:8" x14ac:dyDescent="0.2">
      <c r="A937" s="86"/>
      <c r="B937" s="78"/>
      <c r="C937" s="86"/>
      <c r="D937" s="80"/>
      <c r="E937" s="81"/>
      <c r="F937" s="82"/>
      <c r="G937" s="68"/>
      <c r="H937" s="69" t="e">
        <f>IF(#REF!=0,"N","P")</f>
        <v>#REF!</v>
      </c>
    </row>
    <row r="938" spans="1:8" x14ac:dyDescent="0.2">
      <c r="A938" s="86"/>
      <c r="B938" s="78"/>
      <c r="C938" s="86"/>
      <c r="D938" s="80"/>
      <c r="E938" s="81"/>
      <c r="F938" s="82"/>
      <c r="G938" s="68"/>
      <c r="H938" s="69" t="e">
        <f>IF(#REF!=0,"N","P")</f>
        <v>#REF!</v>
      </c>
    </row>
    <row r="939" spans="1:8" x14ac:dyDescent="0.2">
      <c r="A939" s="86"/>
      <c r="B939" s="78"/>
      <c r="C939" s="86"/>
      <c r="D939" s="80"/>
      <c r="E939" s="81"/>
      <c r="F939" s="82"/>
      <c r="G939" s="68"/>
      <c r="H939" s="69" t="e">
        <f>IF(#REF!=0,"N","P")</f>
        <v>#REF!</v>
      </c>
    </row>
    <row r="940" spans="1:8" x14ac:dyDescent="0.2">
      <c r="A940" s="86"/>
      <c r="B940" s="78"/>
      <c r="C940" s="86"/>
      <c r="D940" s="80"/>
      <c r="E940" s="81"/>
      <c r="F940" s="82"/>
      <c r="G940" s="68"/>
      <c r="H940" s="69" t="e">
        <f>IF(#REF!=0,"N","P")</f>
        <v>#REF!</v>
      </c>
    </row>
    <row r="941" spans="1:8" x14ac:dyDescent="0.2">
      <c r="A941" s="86"/>
      <c r="B941" s="78"/>
      <c r="C941" s="86"/>
      <c r="D941" s="80"/>
      <c r="E941" s="81"/>
      <c r="F941" s="82"/>
      <c r="G941" s="68"/>
      <c r="H941" s="69" t="e">
        <f>IF(#REF!=0,"N","P")</f>
        <v>#REF!</v>
      </c>
    </row>
    <row r="942" spans="1:8" x14ac:dyDescent="0.2">
      <c r="A942" s="86"/>
      <c r="B942" s="78"/>
      <c r="C942" s="86"/>
      <c r="D942" s="80"/>
      <c r="E942" s="81"/>
      <c r="F942" s="82"/>
      <c r="G942" s="68"/>
      <c r="H942" s="69" t="e">
        <f>IF(#REF!=0,"N","P")</f>
        <v>#REF!</v>
      </c>
    </row>
    <row r="943" spans="1:8" x14ac:dyDescent="0.2">
      <c r="A943" s="86"/>
      <c r="B943" s="78"/>
      <c r="C943" s="86"/>
      <c r="D943" s="80"/>
      <c r="E943" s="81"/>
      <c r="F943" s="82"/>
      <c r="G943" s="68"/>
      <c r="H943" s="69" t="e">
        <f>IF(#REF!=0,"N","P")</f>
        <v>#REF!</v>
      </c>
    </row>
    <row r="944" spans="1:8" x14ac:dyDescent="0.2">
      <c r="A944" s="86"/>
      <c r="B944" s="78"/>
      <c r="C944" s="86"/>
      <c r="D944" s="80"/>
      <c r="E944" s="81"/>
      <c r="F944" s="82"/>
      <c r="G944" s="68"/>
      <c r="H944" s="69" t="e">
        <f>IF(#REF!=0,"N","P")</f>
        <v>#REF!</v>
      </c>
    </row>
    <row r="945" spans="1:8" x14ac:dyDescent="0.2">
      <c r="A945" s="86"/>
      <c r="B945" s="78"/>
      <c r="C945" s="86"/>
      <c r="D945" s="80"/>
      <c r="E945" s="81"/>
      <c r="F945" s="82"/>
      <c r="G945" s="68"/>
      <c r="H945" s="69" t="e">
        <f>IF(#REF!=0,"N","P")</f>
        <v>#REF!</v>
      </c>
    </row>
    <row r="946" spans="1:8" x14ac:dyDescent="0.2">
      <c r="A946" s="86"/>
      <c r="B946" s="78"/>
      <c r="C946" s="86"/>
      <c r="D946" s="80"/>
      <c r="E946" s="81"/>
      <c r="F946" s="82"/>
      <c r="G946" s="68"/>
      <c r="H946" s="69" t="e">
        <f>IF(#REF!=0,"N","P")</f>
        <v>#REF!</v>
      </c>
    </row>
    <row r="947" spans="1:8" x14ac:dyDescent="0.2">
      <c r="A947" s="86"/>
      <c r="B947" s="78"/>
      <c r="C947" s="86"/>
      <c r="D947" s="80"/>
      <c r="E947" s="81"/>
      <c r="F947" s="82"/>
      <c r="G947" s="68"/>
      <c r="H947" s="69" t="e">
        <f>IF(#REF!=0,"N","P")</f>
        <v>#REF!</v>
      </c>
    </row>
    <row r="948" spans="1:8" x14ac:dyDescent="0.2">
      <c r="A948" s="86"/>
      <c r="B948" s="78"/>
      <c r="C948" s="86"/>
      <c r="D948" s="80"/>
      <c r="E948" s="81"/>
      <c r="F948" s="82"/>
      <c r="G948" s="68"/>
      <c r="H948" s="69" t="e">
        <f>IF(#REF!=0,"N","P")</f>
        <v>#REF!</v>
      </c>
    </row>
    <row r="949" spans="1:8" x14ac:dyDescent="0.2">
      <c r="A949" s="86"/>
      <c r="B949" s="78"/>
      <c r="C949" s="86"/>
      <c r="D949" s="80"/>
      <c r="E949" s="81"/>
      <c r="F949" s="82"/>
      <c r="G949" s="68"/>
      <c r="H949" s="69" t="e">
        <f>IF(#REF!=0,"N","P")</f>
        <v>#REF!</v>
      </c>
    </row>
    <row r="950" spans="1:8" x14ac:dyDescent="0.2">
      <c r="A950" s="86"/>
      <c r="B950" s="78"/>
      <c r="C950" s="86"/>
      <c r="D950" s="80"/>
      <c r="E950" s="81"/>
      <c r="F950" s="82"/>
      <c r="G950" s="68"/>
      <c r="H950" s="69" t="e">
        <f>IF(#REF!=0,"N","P")</f>
        <v>#REF!</v>
      </c>
    </row>
    <row r="951" spans="1:8" x14ac:dyDescent="0.2">
      <c r="A951" s="86"/>
      <c r="B951" s="78"/>
      <c r="C951" s="86"/>
      <c r="D951" s="80"/>
      <c r="E951" s="81"/>
      <c r="F951" s="82"/>
      <c r="G951" s="68"/>
      <c r="H951" s="69" t="e">
        <f>IF(#REF!=0,"N","P")</f>
        <v>#REF!</v>
      </c>
    </row>
    <row r="952" spans="1:8" x14ac:dyDescent="0.2">
      <c r="A952" s="86"/>
      <c r="B952" s="78"/>
      <c r="C952" s="86"/>
      <c r="D952" s="80"/>
      <c r="E952" s="81"/>
      <c r="F952" s="82"/>
      <c r="G952" s="68"/>
      <c r="H952" s="69" t="e">
        <f>IF(#REF!=0,"N","P")</f>
        <v>#REF!</v>
      </c>
    </row>
    <row r="953" spans="1:8" x14ac:dyDescent="0.2">
      <c r="A953" s="86"/>
      <c r="B953" s="78"/>
      <c r="C953" s="86"/>
      <c r="D953" s="80"/>
      <c r="E953" s="81"/>
      <c r="F953" s="82"/>
      <c r="G953" s="68"/>
      <c r="H953" s="69" t="e">
        <f>IF(#REF!=0,"N","P")</f>
        <v>#REF!</v>
      </c>
    </row>
    <row r="954" spans="1:8" x14ac:dyDescent="0.2">
      <c r="A954" s="86"/>
      <c r="B954" s="78"/>
      <c r="C954" s="86"/>
      <c r="D954" s="80"/>
      <c r="E954" s="81"/>
      <c r="F954" s="82"/>
      <c r="G954" s="68"/>
      <c r="H954" s="69" t="e">
        <f>IF(#REF!=0,"N","P")</f>
        <v>#REF!</v>
      </c>
    </row>
    <row r="955" spans="1:8" x14ac:dyDescent="0.2">
      <c r="A955" s="86"/>
      <c r="B955" s="78"/>
      <c r="C955" s="86"/>
      <c r="D955" s="80"/>
      <c r="E955" s="81"/>
      <c r="F955" s="82"/>
      <c r="G955" s="68"/>
      <c r="H955" s="69" t="e">
        <f>IF(#REF!=0,"N","P")</f>
        <v>#REF!</v>
      </c>
    </row>
    <row r="956" spans="1:8" x14ac:dyDescent="0.2">
      <c r="A956" s="86"/>
      <c r="B956" s="78"/>
      <c r="C956" s="86"/>
      <c r="D956" s="80"/>
      <c r="E956" s="81"/>
      <c r="F956" s="82"/>
      <c r="G956" s="68"/>
      <c r="H956" s="69" t="e">
        <f>IF(#REF!=0,"N","P")</f>
        <v>#REF!</v>
      </c>
    </row>
    <row r="957" spans="1:8" x14ac:dyDescent="0.2">
      <c r="A957" s="86"/>
      <c r="B957" s="78"/>
      <c r="C957" s="86"/>
      <c r="D957" s="80"/>
      <c r="E957" s="81"/>
      <c r="F957" s="82"/>
      <c r="G957" s="68"/>
      <c r="H957" s="69" t="e">
        <f>IF(#REF!=0,"N","P")</f>
        <v>#REF!</v>
      </c>
    </row>
    <row r="958" spans="1:8" x14ac:dyDescent="0.2">
      <c r="A958" s="86"/>
      <c r="B958" s="78"/>
      <c r="C958" s="86"/>
      <c r="D958" s="80"/>
      <c r="E958" s="81"/>
      <c r="F958" s="82"/>
      <c r="G958" s="68"/>
      <c r="H958" s="69" t="e">
        <f>IF(#REF!=0,"N","P")</f>
        <v>#REF!</v>
      </c>
    </row>
    <row r="959" spans="1:8" x14ac:dyDescent="0.2">
      <c r="A959" s="86"/>
      <c r="B959" s="78"/>
      <c r="C959" s="86"/>
      <c r="D959" s="80"/>
      <c r="E959" s="81"/>
      <c r="F959" s="82"/>
      <c r="G959" s="68"/>
      <c r="H959" s="69" t="e">
        <f>IF(#REF!=0,"N","P")</f>
        <v>#REF!</v>
      </c>
    </row>
    <row r="960" spans="1:8" x14ac:dyDescent="0.2">
      <c r="A960" s="86"/>
      <c r="B960" s="78"/>
      <c r="C960" s="86"/>
      <c r="D960" s="80"/>
      <c r="E960" s="81"/>
      <c r="F960" s="82"/>
      <c r="G960" s="68"/>
      <c r="H960" s="69" t="e">
        <f>IF(#REF!=0,"N","P")</f>
        <v>#REF!</v>
      </c>
    </row>
    <row r="961" spans="1:8" x14ac:dyDescent="0.2">
      <c r="A961" s="86"/>
      <c r="B961" s="78"/>
      <c r="C961" s="86"/>
      <c r="D961" s="80"/>
      <c r="E961" s="81"/>
      <c r="F961" s="82"/>
      <c r="G961" s="68"/>
      <c r="H961" s="69" t="e">
        <f>IF(#REF!=0,"N","P")</f>
        <v>#REF!</v>
      </c>
    </row>
    <row r="962" spans="1:8" x14ac:dyDescent="0.2">
      <c r="A962" s="86"/>
      <c r="B962" s="78"/>
      <c r="C962" s="86"/>
      <c r="D962" s="80"/>
      <c r="E962" s="81"/>
      <c r="F962" s="82"/>
      <c r="G962" s="68"/>
      <c r="H962" s="69" t="e">
        <f>IF(#REF!=0,"N","P")</f>
        <v>#REF!</v>
      </c>
    </row>
    <row r="963" spans="1:8" x14ac:dyDescent="0.2">
      <c r="A963" s="86"/>
      <c r="B963" s="78"/>
      <c r="C963" s="86"/>
      <c r="D963" s="80"/>
      <c r="E963" s="81"/>
      <c r="F963" s="82"/>
      <c r="G963" s="68"/>
      <c r="H963" s="69" t="e">
        <f>IF(#REF!=0,"N","P")</f>
        <v>#REF!</v>
      </c>
    </row>
    <row r="964" spans="1:8" x14ac:dyDescent="0.2">
      <c r="A964" s="86"/>
      <c r="B964" s="78"/>
      <c r="C964" s="86"/>
      <c r="D964" s="80"/>
      <c r="E964" s="81"/>
      <c r="F964" s="82"/>
      <c r="G964" s="68"/>
      <c r="H964" s="69" t="e">
        <f>IF(#REF!=0,"N","P")</f>
        <v>#REF!</v>
      </c>
    </row>
    <row r="965" spans="1:8" x14ac:dyDescent="0.2">
      <c r="A965" s="86"/>
      <c r="B965" s="78"/>
      <c r="C965" s="86"/>
      <c r="D965" s="80"/>
      <c r="E965" s="81"/>
      <c r="F965" s="82"/>
      <c r="G965" s="68"/>
      <c r="H965" s="69" t="e">
        <f>IF(#REF!=0,"N","P")</f>
        <v>#REF!</v>
      </c>
    </row>
    <row r="966" spans="1:8" x14ac:dyDescent="0.2">
      <c r="A966" s="86"/>
      <c r="B966" s="78"/>
      <c r="C966" s="86"/>
      <c r="D966" s="80"/>
      <c r="E966" s="81"/>
      <c r="F966" s="82"/>
      <c r="G966" s="68"/>
      <c r="H966" s="69" t="e">
        <f>IF(#REF!=0,"N","P")</f>
        <v>#REF!</v>
      </c>
    </row>
    <row r="967" spans="1:8" x14ac:dyDescent="0.2">
      <c r="A967" s="86"/>
      <c r="B967" s="78"/>
      <c r="C967" s="86"/>
      <c r="D967" s="80"/>
      <c r="E967" s="81"/>
      <c r="F967" s="82"/>
      <c r="G967" s="68"/>
      <c r="H967" s="69" t="e">
        <f>IF(#REF!=0,"N","P")</f>
        <v>#REF!</v>
      </c>
    </row>
    <row r="968" spans="1:8" x14ac:dyDescent="0.2">
      <c r="A968" s="86"/>
      <c r="B968" s="78"/>
      <c r="C968" s="86"/>
      <c r="D968" s="80"/>
      <c r="E968" s="81"/>
      <c r="F968" s="82"/>
      <c r="G968" s="68"/>
      <c r="H968" s="69" t="e">
        <f>IF(#REF!=0,"N","P")</f>
        <v>#REF!</v>
      </c>
    </row>
    <row r="969" spans="1:8" x14ac:dyDescent="0.2">
      <c r="A969" s="86"/>
      <c r="B969" s="78"/>
      <c r="C969" s="86"/>
      <c r="D969" s="80"/>
      <c r="E969" s="81"/>
      <c r="F969" s="82"/>
      <c r="G969" s="68"/>
      <c r="H969" s="69" t="e">
        <f>IF(#REF!=0,"N","P")</f>
        <v>#REF!</v>
      </c>
    </row>
    <row r="970" spans="1:8" x14ac:dyDescent="0.2">
      <c r="A970" s="86"/>
      <c r="B970" s="78"/>
      <c r="C970" s="86"/>
      <c r="D970" s="80"/>
      <c r="E970" s="81"/>
      <c r="F970" s="82"/>
      <c r="G970" s="68"/>
      <c r="H970" s="69" t="e">
        <f>IF(#REF!=0,"N","P")</f>
        <v>#REF!</v>
      </c>
    </row>
    <row r="971" spans="1:8" x14ac:dyDescent="0.2">
      <c r="A971" s="86"/>
      <c r="B971" s="78"/>
      <c r="C971" s="86"/>
      <c r="D971" s="80"/>
      <c r="E971" s="81"/>
      <c r="F971" s="82"/>
      <c r="G971" s="68"/>
      <c r="H971" s="69" t="e">
        <f>IF(#REF!=0,"N","P")</f>
        <v>#REF!</v>
      </c>
    </row>
    <row r="972" spans="1:8" x14ac:dyDescent="0.2">
      <c r="A972" s="86"/>
      <c r="B972" s="78"/>
      <c r="C972" s="86"/>
      <c r="D972" s="80"/>
      <c r="E972" s="81"/>
      <c r="F972" s="82"/>
      <c r="G972" s="68"/>
      <c r="H972" s="69" t="e">
        <f>IF(#REF!=0,"N","P")</f>
        <v>#REF!</v>
      </c>
    </row>
    <row r="973" spans="1:8" x14ac:dyDescent="0.2">
      <c r="A973" s="86"/>
      <c r="B973" s="78"/>
      <c r="C973" s="86"/>
      <c r="D973" s="80"/>
      <c r="E973" s="81"/>
      <c r="F973" s="82"/>
      <c r="G973" s="68"/>
      <c r="H973" s="69" t="e">
        <f>IF(#REF!=0,"N","P")</f>
        <v>#REF!</v>
      </c>
    </row>
    <row r="974" spans="1:8" x14ac:dyDescent="0.2">
      <c r="A974" s="86"/>
      <c r="B974" s="78"/>
      <c r="C974" s="86"/>
      <c r="D974" s="80"/>
      <c r="E974" s="81"/>
      <c r="F974" s="82"/>
      <c r="G974" s="68"/>
      <c r="H974" s="69" t="e">
        <f>IF(#REF!=0,"N","P")</f>
        <v>#REF!</v>
      </c>
    </row>
    <row r="975" spans="1:8" x14ac:dyDescent="0.2">
      <c r="A975" s="86"/>
      <c r="B975" s="78"/>
      <c r="C975" s="86"/>
      <c r="D975" s="80"/>
      <c r="E975" s="81"/>
      <c r="F975" s="82"/>
      <c r="G975" s="68"/>
      <c r="H975" s="69" t="e">
        <f>IF(#REF!=0,"N","P")</f>
        <v>#REF!</v>
      </c>
    </row>
    <row r="976" spans="1:8" x14ac:dyDescent="0.2">
      <c r="A976" s="86"/>
      <c r="B976" s="78"/>
      <c r="C976" s="86"/>
      <c r="D976" s="80"/>
      <c r="E976" s="81"/>
      <c r="F976" s="82"/>
      <c r="G976" s="68"/>
      <c r="H976" s="69" t="e">
        <f>IF(#REF!=0,"N","P")</f>
        <v>#REF!</v>
      </c>
    </row>
    <row r="977" spans="1:8" x14ac:dyDescent="0.2">
      <c r="A977" s="86"/>
      <c r="B977" s="78"/>
      <c r="C977" s="86"/>
      <c r="D977" s="80"/>
      <c r="E977" s="81"/>
      <c r="F977" s="82"/>
      <c r="G977" s="68"/>
      <c r="H977" s="69" t="e">
        <f>IF(#REF!=0,"N","P")</f>
        <v>#REF!</v>
      </c>
    </row>
    <row r="978" spans="1:8" x14ac:dyDescent="0.2">
      <c r="A978" s="86"/>
      <c r="B978" s="78"/>
      <c r="C978" s="86"/>
      <c r="D978" s="80"/>
      <c r="E978" s="81"/>
      <c r="F978" s="82"/>
      <c r="G978" s="68"/>
      <c r="H978" s="69" t="e">
        <f>IF(#REF!=0,"N","P")</f>
        <v>#REF!</v>
      </c>
    </row>
    <row r="979" spans="1:8" x14ac:dyDescent="0.2">
      <c r="A979" s="86"/>
      <c r="B979" s="78"/>
      <c r="C979" s="86"/>
      <c r="D979" s="80"/>
      <c r="E979" s="81"/>
      <c r="F979" s="82"/>
      <c r="G979" s="68"/>
      <c r="H979" s="69" t="e">
        <f>IF(#REF!=0,"N","P")</f>
        <v>#REF!</v>
      </c>
    </row>
    <row r="980" spans="1:8" x14ac:dyDescent="0.2">
      <c r="A980" s="86"/>
      <c r="B980" s="78"/>
      <c r="C980" s="86"/>
      <c r="D980" s="80"/>
      <c r="E980" s="81"/>
      <c r="F980" s="82"/>
      <c r="G980" s="68"/>
      <c r="H980" s="69" t="e">
        <f>IF(#REF!=0,"N","P")</f>
        <v>#REF!</v>
      </c>
    </row>
    <row r="981" spans="1:8" x14ac:dyDescent="0.2">
      <c r="A981" s="86"/>
      <c r="B981" s="78"/>
      <c r="C981" s="86"/>
      <c r="D981" s="80"/>
      <c r="E981" s="81"/>
      <c r="F981" s="82"/>
      <c r="G981" s="68"/>
      <c r="H981" s="69" t="e">
        <f>IF(#REF!=0,"N","P")</f>
        <v>#REF!</v>
      </c>
    </row>
    <row r="982" spans="1:8" x14ac:dyDescent="0.2">
      <c r="A982" s="86"/>
      <c r="B982" s="78"/>
      <c r="C982" s="86"/>
      <c r="D982" s="80"/>
      <c r="E982" s="81"/>
      <c r="F982" s="82"/>
      <c r="G982" s="68"/>
      <c r="H982" s="69" t="e">
        <f>IF(#REF!=0,"N","P")</f>
        <v>#REF!</v>
      </c>
    </row>
    <row r="983" spans="1:8" x14ac:dyDescent="0.2">
      <c r="A983" s="86"/>
      <c r="B983" s="78"/>
      <c r="C983" s="86"/>
      <c r="D983" s="80"/>
      <c r="E983" s="81"/>
      <c r="F983" s="82"/>
      <c r="G983" s="68"/>
      <c r="H983" s="69" t="e">
        <f>IF(#REF!=0,"N","P")</f>
        <v>#REF!</v>
      </c>
    </row>
    <row r="984" spans="1:8" x14ac:dyDescent="0.2">
      <c r="A984" s="86"/>
      <c r="B984" s="78"/>
      <c r="C984" s="86"/>
      <c r="D984" s="80"/>
      <c r="E984" s="81"/>
      <c r="F984" s="82"/>
      <c r="G984" s="68"/>
      <c r="H984" s="69" t="e">
        <f>IF(#REF!=0,"N","P")</f>
        <v>#REF!</v>
      </c>
    </row>
    <row r="985" spans="1:8" x14ac:dyDescent="0.2">
      <c r="A985" s="86"/>
      <c r="B985" s="78"/>
      <c r="C985" s="86"/>
      <c r="D985" s="80"/>
      <c r="E985" s="81"/>
      <c r="F985" s="82"/>
      <c r="G985" s="68"/>
      <c r="H985" s="69" t="e">
        <f>IF(#REF!=0,"N","P")</f>
        <v>#REF!</v>
      </c>
    </row>
    <row r="986" spans="1:8" x14ac:dyDescent="0.2">
      <c r="A986" s="86"/>
      <c r="B986" s="78"/>
      <c r="C986" s="86"/>
      <c r="D986" s="80"/>
      <c r="E986" s="81"/>
      <c r="F986" s="82"/>
      <c r="G986" s="68"/>
      <c r="H986" s="69" t="e">
        <f>IF(#REF!=0,"N","P")</f>
        <v>#REF!</v>
      </c>
    </row>
    <row r="987" spans="1:8" x14ac:dyDescent="0.2">
      <c r="A987" s="86"/>
      <c r="B987" s="78"/>
      <c r="C987" s="86"/>
      <c r="D987" s="80"/>
      <c r="E987" s="81"/>
      <c r="F987" s="82"/>
      <c r="G987" s="68"/>
      <c r="H987" s="69" t="e">
        <f>IF(#REF!=0,"N","P")</f>
        <v>#REF!</v>
      </c>
    </row>
    <row r="988" spans="1:8" x14ac:dyDescent="0.2">
      <c r="A988" s="86"/>
      <c r="B988" s="78"/>
      <c r="C988" s="86"/>
      <c r="D988" s="80"/>
      <c r="E988" s="81"/>
      <c r="F988" s="82"/>
      <c r="G988" s="68"/>
      <c r="H988" s="69" t="e">
        <f>IF(#REF!=0,"N","P")</f>
        <v>#REF!</v>
      </c>
    </row>
    <row r="989" spans="1:8" x14ac:dyDescent="0.2">
      <c r="A989" s="86"/>
      <c r="B989" s="78"/>
      <c r="C989" s="86"/>
      <c r="D989" s="80"/>
      <c r="E989" s="81"/>
      <c r="F989" s="82"/>
      <c r="G989" s="68"/>
      <c r="H989" s="69" t="e">
        <f>IF(#REF!=0,"N","P")</f>
        <v>#REF!</v>
      </c>
    </row>
    <row r="990" spans="1:8" x14ac:dyDescent="0.2">
      <c r="A990" s="86"/>
      <c r="B990" s="78"/>
      <c r="C990" s="86"/>
      <c r="D990" s="80"/>
      <c r="E990" s="81"/>
      <c r="F990" s="82"/>
      <c r="G990" s="68"/>
      <c r="H990" s="69" t="e">
        <f>IF(#REF!=0,"N","P")</f>
        <v>#REF!</v>
      </c>
    </row>
    <row r="991" spans="1:8" x14ac:dyDescent="0.2">
      <c r="A991" s="86"/>
      <c r="B991" s="78"/>
      <c r="C991" s="86"/>
      <c r="D991" s="80"/>
      <c r="E991" s="81"/>
      <c r="F991" s="82"/>
      <c r="G991" s="68"/>
      <c r="H991" s="69" t="e">
        <f>IF(#REF!=0,"N","P")</f>
        <v>#REF!</v>
      </c>
    </row>
    <row r="992" spans="1:8" x14ac:dyDescent="0.2">
      <c r="A992" s="86"/>
      <c r="B992" s="78"/>
      <c r="C992" s="86"/>
      <c r="D992" s="80"/>
      <c r="E992" s="81"/>
      <c r="F992" s="82"/>
      <c r="G992" s="68"/>
      <c r="H992" s="69" t="e">
        <f>IF(#REF!=0,"N","P")</f>
        <v>#REF!</v>
      </c>
    </row>
    <row r="993" spans="1:8" x14ac:dyDescent="0.2">
      <c r="A993" s="86"/>
      <c r="B993" s="78"/>
      <c r="C993" s="86"/>
      <c r="D993" s="80"/>
      <c r="E993" s="81"/>
      <c r="F993" s="82"/>
      <c r="G993" s="68"/>
      <c r="H993" s="69" t="e">
        <f>IF(#REF!=0,"N","P")</f>
        <v>#REF!</v>
      </c>
    </row>
    <row r="994" spans="1:8" x14ac:dyDescent="0.2">
      <c r="A994" s="86"/>
      <c r="B994" s="78"/>
      <c r="C994" s="86"/>
      <c r="D994" s="80"/>
      <c r="E994" s="81"/>
      <c r="F994" s="82"/>
      <c r="G994" s="68"/>
      <c r="H994" s="69" t="e">
        <f>IF(#REF!=0,"N","P")</f>
        <v>#REF!</v>
      </c>
    </row>
    <row r="995" spans="1:8" x14ac:dyDescent="0.2">
      <c r="A995" s="86"/>
      <c r="B995" s="78"/>
      <c r="C995" s="86"/>
      <c r="D995" s="80"/>
      <c r="E995" s="81"/>
      <c r="F995" s="82"/>
      <c r="G995" s="68"/>
      <c r="H995" s="69" t="e">
        <f>IF(#REF!=0,"N","P")</f>
        <v>#REF!</v>
      </c>
    </row>
    <row r="996" spans="1:8" x14ac:dyDescent="0.2">
      <c r="A996" s="86"/>
      <c r="B996" s="78"/>
      <c r="C996" s="86"/>
      <c r="D996" s="80"/>
      <c r="E996" s="81"/>
      <c r="F996" s="82"/>
      <c r="G996" s="68"/>
      <c r="H996" s="69" t="e">
        <f>IF(#REF!=0,"N","P")</f>
        <v>#REF!</v>
      </c>
    </row>
    <row r="997" spans="1:8" x14ac:dyDescent="0.2">
      <c r="A997" s="86"/>
      <c r="B997" s="78"/>
      <c r="C997" s="86"/>
      <c r="D997" s="80"/>
      <c r="E997" s="81"/>
      <c r="F997" s="82"/>
      <c r="G997" s="68"/>
      <c r="H997" s="69" t="e">
        <f>IF(#REF!=0,"N","P")</f>
        <v>#REF!</v>
      </c>
    </row>
    <row r="998" spans="1:8" x14ac:dyDescent="0.2">
      <c r="A998" s="86"/>
      <c r="B998" s="78"/>
      <c r="C998" s="86"/>
      <c r="D998" s="80"/>
      <c r="E998" s="81"/>
      <c r="F998" s="82"/>
      <c r="G998" s="68"/>
      <c r="H998" s="69" t="e">
        <f>IF(#REF!=0,"N","P")</f>
        <v>#REF!</v>
      </c>
    </row>
    <row r="999" spans="1:8" x14ac:dyDescent="0.2">
      <c r="A999" s="86"/>
      <c r="B999" s="78"/>
      <c r="C999" s="86"/>
      <c r="D999" s="80"/>
      <c r="E999" s="81"/>
      <c r="F999" s="82"/>
      <c r="G999" s="68"/>
      <c r="H999" s="69" t="e">
        <f>IF(#REF!=0,"N","P")</f>
        <v>#REF!</v>
      </c>
    </row>
    <row r="1000" spans="1:8" x14ac:dyDescent="0.2">
      <c r="A1000" s="86"/>
      <c r="B1000" s="78"/>
      <c r="C1000" s="86"/>
      <c r="D1000" s="80"/>
      <c r="E1000" s="81"/>
      <c r="F1000" s="82"/>
      <c r="G1000" s="68"/>
      <c r="H1000" s="69" t="e">
        <f>IF(#REF!=0,"N","P")</f>
        <v>#REF!</v>
      </c>
    </row>
    <row r="1001" spans="1:8" x14ac:dyDescent="0.2">
      <c r="A1001" s="86"/>
      <c r="B1001" s="78"/>
      <c r="C1001" s="86"/>
      <c r="D1001" s="80"/>
      <c r="E1001" s="81"/>
      <c r="F1001" s="82"/>
      <c r="G1001" s="68"/>
      <c r="H1001" s="69" t="e">
        <f>IF(#REF!=0,"N","P")</f>
        <v>#REF!</v>
      </c>
    </row>
    <row r="1002" spans="1:8" x14ac:dyDescent="0.2">
      <c r="A1002" s="86"/>
      <c r="B1002" s="78"/>
      <c r="C1002" s="86"/>
      <c r="D1002" s="80"/>
      <c r="E1002" s="81"/>
      <c r="F1002" s="82"/>
      <c r="G1002" s="68"/>
      <c r="H1002" s="69" t="e">
        <f>IF(#REF!=0,"N","P")</f>
        <v>#REF!</v>
      </c>
    </row>
    <row r="1003" spans="1:8" x14ac:dyDescent="0.2">
      <c r="A1003" s="86"/>
      <c r="B1003" s="78"/>
      <c r="C1003" s="86"/>
      <c r="D1003" s="80"/>
      <c r="E1003" s="81"/>
      <c r="F1003" s="82"/>
      <c r="G1003" s="68"/>
      <c r="H1003" s="69" t="e">
        <f>IF(#REF!=0,"N","P")</f>
        <v>#REF!</v>
      </c>
    </row>
    <row r="1004" spans="1:8" x14ac:dyDescent="0.2">
      <c r="A1004" s="86"/>
      <c r="B1004" s="78"/>
      <c r="C1004" s="86"/>
      <c r="D1004" s="80"/>
      <c r="E1004" s="81"/>
      <c r="F1004" s="82"/>
      <c r="G1004" s="68"/>
      <c r="H1004" s="69" t="e">
        <f>IF(#REF!=0,"N","P")</f>
        <v>#REF!</v>
      </c>
    </row>
    <row r="1005" spans="1:8" x14ac:dyDescent="0.2">
      <c r="A1005" s="86"/>
      <c r="B1005" s="78"/>
      <c r="C1005" s="86"/>
      <c r="D1005" s="80"/>
      <c r="E1005" s="81"/>
      <c r="F1005" s="82"/>
      <c r="G1005" s="68"/>
      <c r="H1005" s="69" t="e">
        <f>IF(#REF!=0,"N","P")</f>
        <v>#REF!</v>
      </c>
    </row>
    <row r="1006" spans="1:8" x14ac:dyDescent="0.2">
      <c r="A1006" s="86"/>
      <c r="B1006" s="78"/>
      <c r="C1006" s="86"/>
      <c r="D1006" s="80"/>
      <c r="E1006" s="81"/>
      <c r="F1006" s="82"/>
      <c r="G1006" s="68"/>
      <c r="H1006" s="69" t="e">
        <f>IF(#REF!=0,"N","P")</f>
        <v>#REF!</v>
      </c>
    </row>
    <row r="1007" spans="1:8" x14ac:dyDescent="0.2">
      <c r="A1007" s="86"/>
      <c r="B1007" s="78"/>
      <c r="C1007" s="86"/>
      <c r="D1007" s="80"/>
      <c r="E1007" s="81"/>
      <c r="F1007" s="82"/>
      <c r="G1007" s="68"/>
      <c r="H1007" s="69" t="e">
        <f>IF(#REF!=0,"N","P")</f>
        <v>#REF!</v>
      </c>
    </row>
    <row r="1008" spans="1:8" x14ac:dyDescent="0.2">
      <c r="A1008" s="86"/>
      <c r="B1008" s="78"/>
      <c r="C1008" s="86"/>
      <c r="D1008" s="80"/>
      <c r="E1008" s="81"/>
      <c r="F1008" s="82"/>
      <c r="G1008" s="68"/>
      <c r="H1008" s="69" t="e">
        <f>IF(#REF!=0,"N","P")</f>
        <v>#REF!</v>
      </c>
    </row>
    <row r="1009" spans="1:8" x14ac:dyDescent="0.2">
      <c r="A1009" s="86"/>
      <c r="B1009" s="78"/>
      <c r="C1009" s="86"/>
      <c r="D1009" s="80"/>
      <c r="E1009" s="81"/>
      <c r="F1009" s="82"/>
      <c r="G1009" s="68"/>
      <c r="H1009" s="69" t="e">
        <f>IF(#REF!=0,"N","P")</f>
        <v>#REF!</v>
      </c>
    </row>
    <row r="1010" spans="1:8" x14ac:dyDescent="0.2">
      <c r="A1010" s="86"/>
      <c r="B1010" s="78"/>
      <c r="C1010" s="86"/>
      <c r="D1010" s="80"/>
      <c r="E1010" s="81"/>
      <c r="F1010" s="82"/>
      <c r="G1010" s="68"/>
      <c r="H1010" s="69" t="e">
        <f>IF(#REF!=0,"N","P")</f>
        <v>#REF!</v>
      </c>
    </row>
    <row r="1011" spans="1:8" x14ac:dyDescent="0.2">
      <c r="A1011" s="86"/>
      <c r="B1011" s="78"/>
      <c r="C1011" s="86"/>
      <c r="D1011" s="80"/>
      <c r="E1011" s="81"/>
      <c r="F1011" s="82"/>
      <c r="G1011" s="68"/>
      <c r="H1011" s="69" t="e">
        <f>IF(#REF!=0,"N","P")</f>
        <v>#REF!</v>
      </c>
    </row>
    <row r="1012" spans="1:8" x14ac:dyDescent="0.2">
      <c r="A1012" s="86"/>
      <c r="B1012" s="78"/>
      <c r="C1012" s="86"/>
      <c r="D1012" s="80"/>
      <c r="E1012" s="81"/>
      <c r="F1012" s="82"/>
      <c r="G1012" s="68"/>
      <c r="H1012" s="69" t="e">
        <f>IF(#REF!=0,"N","P")</f>
        <v>#REF!</v>
      </c>
    </row>
    <row r="1013" spans="1:8" x14ac:dyDescent="0.2">
      <c r="A1013" s="86"/>
      <c r="B1013" s="78"/>
      <c r="C1013" s="86"/>
      <c r="D1013" s="80"/>
      <c r="E1013" s="81"/>
      <c r="F1013" s="82"/>
      <c r="G1013" s="68"/>
      <c r="H1013" s="69" t="e">
        <f>IF(#REF!=0,"N","P")</f>
        <v>#REF!</v>
      </c>
    </row>
    <row r="1014" spans="1:8" x14ac:dyDescent="0.2">
      <c r="A1014" s="86"/>
      <c r="B1014" s="78"/>
      <c r="C1014" s="86"/>
      <c r="D1014" s="80"/>
      <c r="E1014" s="81"/>
      <c r="F1014" s="82"/>
      <c r="G1014" s="68"/>
      <c r="H1014" s="69" t="e">
        <f>IF(#REF!=0,"N","P")</f>
        <v>#REF!</v>
      </c>
    </row>
    <row r="1015" spans="1:8" x14ac:dyDescent="0.2">
      <c r="A1015" s="86"/>
      <c r="B1015" s="78"/>
      <c r="C1015" s="86"/>
      <c r="D1015" s="80"/>
      <c r="E1015" s="81"/>
      <c r="F1015" s="82"/>
      <c r="G1015" s="68"/>
      <c r="H1015" s="69" t="e">
        <f>IF(#REF!=0,"N","P")</f>
        <v>#REF!</v>
      </c>
    </row>
    <row r="1016" spans="1:8" x14ac:dyDescent="0.2">
      <c r="A1016" s="86"/>
      <c r="B1016" s="78"/>
      <c r="C1016" s="86"/>
      <c r="D1016" s="80"/>
      <c r="E1016" s="81"/>
      <c r="F1016" s="82"/>
      <c r="G1016" s="68"/>
      <c r="H1016" s="69" t="e">
        <f>IF(#REF!=0,"N","P")</f>
        <v>#REF!</v>
      </c>
    </row>
    <row r="1017" spans="1:8" x14ac:dyDescent="0.2">
      <c r="A1017" s="86"/>
      <c r="B1017" s="78"/>
      <c r="C1017" s="86"/>
      <c r="D1017" s="80"/>
      <c r="E1017" s="81"/>
      <c r="F1017" s="82"/>
      <c r="G1017" s="68"/>
      <c r="H1017" s="69" t="e">
        <f>IF(#REF!=0,"N","P")</f>
        <v>#REF!</v>
      </c>
    </row>
    <row r="1018" spans="1:8" x14ac:dyDescent="0.2">
      <c r="A1018" s="86"/>
      <c r="B1018" s="78"/>
      <c r="C1018" s="86"/>
      <c r="D1018" s="80"/>
      <c r="E1018" s="81"/>
      <c r="F1018" s="82"/>
      <c r="G1018" s="68"/>
      <c r="H1018" s="69" t="e">
        <f>IF(#REF!=0,"N","P")</f>
        <v>#REF!</v>
      </c>
    </row>
    <row r="1019" spans="1:8" x14ac:dyDescent="0.2">
      <c r="A1019" s="86"/>
      <c r="B1019" s="78"/>
      <c r="C1019" s="86"/>
      <c r="D1019" s="80"/>
      <c r="E1019" s="81"/>
      <c r="F1019" s="82"/>
      <c r="G1019" s="68"/>
      <c r="H1019" s="69" t="e">
        <f>IF(#REF!=0,"N","P")</f>
        <v>#REF!</v>
      </c>
    </row>
    <row r="1020" spans="1:8" x14ac:dyDescent="0.2">
      <c r="A1020" s="86"/>
      <c r="B1020" s="78"/>
      <c r="C1020" s="86"/>
      <c r="D1020" s="80"/>
      <c r="E1020" s="81"/>
      <c r="F1020" s="82"/>
      <c r="G1020" s="68"/>
      <c r="H1020" s="69" t="e">
        <f>IF(#REF!=0,"N","P")</f>
        <v>#REF!</v>
      </c>
    </row>
    <row r="1021" spans="1:8" x14ac:dyDescent="0.2">
      <c r="A1021" s="86"/>
      <c r="B1021" s="78"/>
      <c r="C1021" s="86"/>
      <c r="D1021" s="80"/>
      <c r="E1021" s="81"/>
      <c r="F1021" s="82"/>
      <c r="G1021" s="68"/>
      <c r="H1021" s="69" t="e">
        <f>IF(#REF!=0,"N","P")</f>
        <v>#REF!</v>
      </c>
    </row>
    <row r="1022" spans="1:8" x14ac:dyDescent="0.2">
      <c r="A1022" s="86"/>
      <c r="B1022" s="78"/>
      <c r="C1022" s="86"/>
      <c r="D1022" s="80"/>
      <c r="E1022" s="81"/>
      <c r="F1022" s="82"/>
      <c r="G1022" s="68"/>
      <c r="H1022" s="69" t="e">
        <f>IF(#REF!=0,"N","P")</f>
        <v>#REF!</v>
      </c>
    </row>
    <row r="1023" spans="1:8" x14ac:dyDescent="0.2">
      <c r="A1023" s="86"/>
      <c r="B1023" s="78"/>
      <c r="C1023" s="86"/>
      <c r="D1023" s="80"/>
      <c r="E1023" s="81"/>
      <c r="F1023" s="82"/>
      <c r="G1023" s="68"/>
      <c r="H1023" s="69" t="e">
        <f>IF(#REF!=0,"N","P")</f>
        <v>#REF!</v>
      </c>
    </row>
    <row r="1024" spans="1:8" x14ac:dyDescent="0.2">
      <c r="A1024" s="86"/>
      <c r="B1024" s="78"/>
      <c r="C1024" s="86"/>
      <c r="D1024" s="80"/>
      <c r="E1024" s="81"/>
      <c r="F1024" s="82"/>
      <c r="G1024" s="68"/>
      <c r="H1024" s="69" t="e">
        <f>IF(#REF!=0,"N","P")</f>
        <v>#REF!</v>
      </c>
    </row>
    <row r="1025" spans="1:8" x14ac:dyDescent="0.2">
      <c r="A1025" s="86"/>
      <c r="B1025" s="78"/>
      <c r="C1025" s="86"/>
      <c r="D1025" s="80"/>
      <c r="E1025" s="81"/>
      <c r="F1025" s="82"/>
      <c r="G1025" s="68"/>
      <c r="H1025" s="69" t="e">
        <f>IF(#REF!=0,"N","P")</f>
        <v>#REF!</v>
      </c>
    </row>
    <row r="1026" spans="1:8" x14ac:dyDescent="0.2">
      <c r="A1026" s="86"/>
      <c r="B1026" s="78"/>
      <c r="C1026" s="86"/>
      <c r="D1026" s="80"/>
      <c r="E1026" s="81"/>
      <c r="F1026" s="82"/>
      <c r="G1026" s="68"/>
      <c r="H1026" s="69" t="e">
        <f>IF(#REF!=0,"N","P")</f>
        <v>#REF!</v>
      </c>
    </row>
    <row r="1027" spans="1:8" x14ac:dyDescent="0.2">
      <c r="A1027" s="86"/>
      <c r="B1027" s="78"/>
      <c r="C1027" s="86"/>
      <c r="D1027" s="80"/>
      <c r="E1027" s="81"/>
      <c r="F1027" s="82"/>
      <c r="G1027" s="68"/>
      <c r="H1027" s="69" t="e">
        <f>IF(#REF!=0,"N","P")</f>
        <v>#REF!</v>
      </c>
    </row>
    <row r="1028" spans="1:8" x14ac:dyDescent="0.2">
      <c r="A1028" s="86"/>
      <c r="B1028" s="78"/>
      <c r="C1028" s="86"/>
      <c r="D1028" s="80"/>
      <c r="E1028" s="81"/>
      <c r="F1028" s="82"/>
      <c r="G1028" s="68"/>
      <c r="H1028" s="69" t="e">
        <f>IF(#REF!=0,"N","P")</f>
        <v>#REF!</v>
      </c>
    </row>
    <row r="1029" spans="1:8" x14ac:dyDescent="0.2">
      <c r="A1029" s="86"/>
      <c r="B1029" s="78"/>
      <c r="C1029" s="86"/>
      <c r="D1029" s="80"/>
      <c r="E1029" s="81"/>
      <c r="F1029" s="82"/>
      <c r="G1029" s="68"/>
      <c r="H1029" s="69" t="e">
        <f>IF(#REF!=0,"N","P")</f>
        <v>#REF!</v>
      </c>
    </row>
    <row r="1030" spans="1:8" x14ac:dyDescent="0.2">
      <c r="A1030" s="86"/>
      <c r="B1030" s="78"/>
      <c r="C1030" s="86"/>
      <c r="D1030" s="80"/>
      <c r="E1030" s="81"/>
      <c r="F1030" s="82"/>
      <c r="G1030" s="68"/>
      <c r="H1030" s="69" t="e">
        <f>IF(#REF!=0,"N","P")</f>
        <v>#REF!</v>
      </c>
    </row>
    <row r="1031" spans="1:8" x14ac:dyDescent="0.2">
      <c r="A1031" s="86"/>
      <c r="B1031" s="78"/>
      <c r="C1031" s="86"/>
      <c r="D1031" s="80"/>
      <c r="E1031" s="81"/>
      <c r="F1031" s="82"/>
      <c r="G1031" s="68"/>
      <c r="H1031" s="69" t="e">
        <f>IF(#REF!=0,"N","P")</f>
        <v>#REF!</v>
      </c>
    </row>
    <row r="1032" spans="1:8" x14ac:dyDescent="0.2">
      <c r="A1032" s="86"/>
      <c r="B1032" s="78"/>
      <c r="C1032" s="86"/>
      <c r="D1032" s="80"/>
      <c r="E1032" s="81"/>
      <c r="F1032" s="82"/>
      <c r="G1032" s="68"/>
      <c r="H1032" s="69" t="e">
        <f>IF(#REF!=0,"N","P")</f>
        <v>#REF!</v>
      </c>
    </row>
    <row r="1033" spans="1:8" x14ac:dyDescent="0.2">
      <c r="A1033" s="86"/>
      <c r="B1033" s="78"/>
      <c r="C1033" s="86"/>
      <c r="D1033" s="80"/>
      <c r="E1033" s="81"/>
      <c r="F1033" s="82"/>
      <c r="G1033" s="68"/>
      <c r="H1033" s="69" t="e">
        <f>IF(#REF!=0,"N","P")</f>
        <v>#REF!</v>
      </c>
    </row>
    <row r="1034" spans="1:8" x14ac:dyDescent="0.2">
      <c r="A1034" s="86"/>
      <c r="B1034" s="78"/>
      <c r="C1034" s="86"/>
      <c r="D1034" s="80"/>
      <c r="E1034" s="81"/>
      <c r="F1034" s="82"/>
      <c r="G1034" s="68"/>
      <c r="H1034" s="69" t="e">
        <f>IF(#REF!=0,"N","P")</f>
        <v>#REF!</v>
      </c>
    </row>
    <row r="1035" spans="1:8" x14ac:dyDescent="0.2">
      <c r="A1035" s="86"/>
      <c r="B1035" s="78"/>
      <c r="C1035" s="86"/>
      <c r="D1035" s="80"/>
      <c r="E1035" s="81"/>
      <c r="F1035" s="82"/>
      <c r="G1035" s="68"/>
      <c r="H1035" s="69" t="e">
        <f>IF(#REF!=0,"N","P")</f>
        <v>#REF!</v>
      </c>
    </row>
    <row r="1036" spans="1:8" x14ac:dyDescent="0.2">
      <c r="A1036" s="86"/>
      <c r="B1036" s="78"/>
      <c r="C1036" s="86"/>
      <c r="D1036" s="80"/>
      <c r="E1036" s="81"/>
      <c r="F1036" s="82"/>
      <c r="G1036" s="68"/>
      <c r="H1036" s="69" t="e">
        <f>IF(#REF!=0,"N","P")</f>
        <v>#REF!</v>
      </c>
    </row>
    <row r="1037" spans="1:8" x14ac:dyDescent="0.2">
      <c r="A1037" s="86"/>
      <c r="B1037" s="78"/>
      <c r="C1037" s="86"/>
      <c r="D1037" s="80"/>
      <c r="E1037" s="81"/>
      <c r="F1037" s="82"/>
      <c r="G1037" s="68"/>
      <c r="H1037" s="69" t="e">
        <f>IF(#REF!=0,"N","P")</f>
        <v>#REF!</v>
      </c>
    </row>
    <row r="1038" spans="1:8" x14ac:dyDescent="0.2">
      <c r="A1038" s="86"/>
      <c r="B1038" s="78"/>
      <c r="C1038" s="86"/>
      <c r="D1038" s="80"/>
      <c r="E1038" s="81"/>
      <c r="F1038" s="82"/>
      <c r="G1038" s="68"/>
      <c r="H1038" s="69" t="e">
        <f>IF(#REF!=0,"N","P")</f>
        <v>#REF!</v>
      </c>
    </row>
    <row r="1039" spans="1:8" x14ac:dyDescent="0.2">
      <c r="A1039" s="86"/>
      <c r="B1039" s="78"/>
      <c r="C1039" s="86"/>
      <c r="D1039" s="80"/>
      <c r="E1039" s="81"/>
      <c r="F1039" s="82"/>
      <c r="G1039" s="68"/>
      <c r="H1039" s="69" t="e">
        <f>IF(#REF!=0,"N","P")</f>
        <v>#REF!</v>
      </c>
    </row>
    <row r="1040" spans="1:8" x14ac:dyDescent="0.2">
      <c r="A1040" s="86"/>
      <c r="B1040" s="78"/>
      <c r="C1040" s="86"/>
      <c r="D1040" s="80"/>
      <c r="E1040" s="81"/>
      <c r="F1040" s="82"/>
      <c r="G1040" s="68"/>
      <c r="H1040" s="69" t="e">
        <f>IF(#REF!=0,"N","P")</f>
        <v>#REF!</v>
      </c>
    </row>
    <row r="1041" spans="1:8" x14ac:dyDescent="0.2">
      <c r="A1041" s="86"/>
      <c r="B1041" s="78"/>
      <c r="C1041" s="86"/>
      <c r="D1041" s="80"/>
      <c r="E1041" s="81"/>
      <c r="F1041" s="82"/>
      <c r="G1041" s="68"/>
      <c r="H1041" s="69" t="e">
        <f>IF(#REF!=0,"N","P")</f>
        <v>#REF!</v>
      </c>
    </row>
    <row r="1042" spans="1:8" x14ac:dyDescent="0.2">
      <c r="A1042" s="86"/>
      <c r="B1042" s="78"/>
      <c r="C1042" s="86"/>
      <c r="D1042" s="80"/>
      <c r="E1042" s="81"/>
      <c r="F1042" s="82"/>
      <c r="G1042" s="68"/>
      <c r="H1042" s="69" t="e">
        <f>IF(#REF!=0,"N","P")</f>
        <v>#REF!</v>
      </c>
    </row>
    <row r="1043" spans="1:8" x14ac:dyDescent="0.2">
      <c r="A1043" s="86"/>
      <c r="B1043" s="78"/>
      <c r="C1043" s="86"/>
      <c r="D1043" s="80"/>
      <c r="E1043" s="81"/>
      <c r="F1043" s="82"/>
      <c r="G1043" s="68"/>
      <c r="H1043" s="69" t="e">
        <f>IF(#REF!=0,"N","P")</f>
        <v>#REF!</v>
      </c>
    </row>
    <row r="1044" spans="1:8" x14ac:dyDescent="0.2">
      <c r="A1044" s="86"/>
      <c r="B1044" s="78"/>
      <c r="C1044" s="86"/>
      <c r="D1044" s="80"/>
      <c r="E1044" s="81"/>
      <c r="F1044" s="82"/>
      <c r="G1044" s="68"/>
      <c r="H1044" s="69" t="e">
        <f>IF(#REF!=0,"N","P")</f>
        <v>#REF!</v>
      </c>
    </row>
    <row r="1045" spans="1:8" x14ac:dyDescent="0.2">
      <c r="A1045" s="86"/>
      <c r="B1045" s="78"/>
      <c r="C1045" s="86"/>
      <c r="D1045" s="80"/>
      <c r="E1045" s="81"/>
      <c r="F1045" s="82"/>
      <c r="G1045" s="68"/>
      <c r="H1045" s="69" t="e">
        <f>IF(#REF!=0,"N","P")</f>
        <v>#REF!</v>
      </c>
    </row>
    <row r="1046" spans="1:8" x14ac:dyDescent="0.2">
      <c r="A1046" s="86"/>
      <c r="B1046" s="78"/>
      <c r="C1046" s="86"/>
      <c r="D1046" s="80"/>
      <c r="E1046" s="81"/>
      <c r="F1046" s="82"/>
      <c r="G1046" s="68"/>
      <c r="H1046" s="69" t="e">
        <f>IF(#REF!=0,"N","P")</f>
        <v>#REF!</v>
      </c>
    </row>
    <row r="1047" spans="1:8" x14ac:dyDescent="0.2">
      <c r="A1047" s="86"/>
      <c r="B1047" s="78"/>
      <c r="C1047" s="86"/>
      <c r="D1047" s="80"/>
      <c r="E1047" s="81"/>
      <c r="F1047" s="82"/>
      <c r="G1047" s="68"/>
      <c r="H1047" s="69" t="e">
        <f>IF(#REF!=0,"N","P")</f>
        <v>#REF!</v>
      </c>
    </row>
    <row r="1048" spans="1:8" x14ac:dyDescent="0.2">
      <c r="A1048" s="86"/>
      <c r="B1048" s="78"/>
      <c r="C1048" s="86"/>
      <c r="D1048" s="80"/>
      <c r="E1048" s="81"/>
      <c r="F1048" s="82"/>
      <c r="G1048" s="68"/>
      <c r="H1048" s="69" t="e">
        <f>IF(#REF!=0,"N","P")</f>
        <v>#REF!</v>
      </c>
    </row>
    <row r="1049" spans="1:8" x14ac:dyDescent="0.2">
      <c r="A1049" s="86"/>
      <c r="B1049" s="78"/>
      <c r="C1049" s="86"/>
      <c r="D1049" s="80"/>
      <c r="E1049" s="81"/>
      <c r="F1049" s="82"/>
      <c r="G1049" s="68"/>
      <c r="H1049" s="69" t="e">
        <f>IF(#REF!=0,"N","P")</f>
        <v>#REF!</v>
      </c>
    </row>
    <row r="1050" spans="1:8" x14ac:dyDescent="0.2">
      <c r="A1050" s="86"/>
      <c r="B1050" s="78"/>
      <c r="C1050" s="86"/>
      <c r="D1050" s="80"/>
      <c r="E1050" s="81"/>
      <c r="F1050" s="82"/>
      <c r="G1050" s="68"/>
      <c r="H1050" s="69" t="e">
        <f>IF(#REF!=0,"N","P")</f>
        <v>#REF!</v>
      </c>
    </row>
    <row r="1051" spans="1:8" x14ac:dyDescent="0.2">
      <c r="A1051" s="86"/>
      <c r="B1051" s="78"/>
      <c r="C1051" s="86"/>
      <c r="D1051" s="80"/>
      <c r="E1051" s="81"/>
      <c r="F1051" s="82"/>
      <c r="G1051" s="68"/>
      <c r="H1051" s="69" t="e">
        <f>IF(#REF!=0,"N","P")</f>
        <v>#REF!</v>
      </c>
    </row>
    <row r="1052" spans="1:8" x14ac:dyDescent="0.2">
      <c r="A1052" s="86"/>
      <c r="B1052" s="78"/>
      <c r="C1052" s="86"/>
      <c r="D1052" s="80"/>
      <c r="E1052" s="81"/>
      <c r="F1052" s="82"/>
      <c r="G1052" s="68"/>
      <c r="H1052" s="69" t="e">
        <f>IF(#REF!=0,"N","P")</f>
        <v>#REF!</v>
      </c>
    </row>
    <row r="1053" spans="1:8" x14ac:dyDescent="0.2">
      <c r="A1053" s="86"/>
      <c r="B1053" s="78"/>
      <c r="C1053" s="86"/>
      <c r="D1053" s="80"/>
      <c r="E1053" s="81"/>
      <c r="F1053" s="82"/>
      <c r="G1053" s="68"/>
      <c r="H1053" s="69" t="e">
        <f>IF(#REF!=0,"N","P")</f>
        <v>#REF!</v>
      </c>
    </row>
    <row r="1054" spans="1:8" x14ac:dyDescent="0.2">
      <c r="A1054" s="86"/>
      <c r="B1054" s="78"/>
      <c r="C1054" s="86"/>
      <c r="D1054" s="80"/>
      <c r="E1054" s="81"/>
      <c r="F1054" s="82"/>
      <c r="G1054" s="68"/>
      <c r="H1054" s="69" t="e">
        <f>IF(#REF!=0,"N","P")</f>
        <v>#REF!</v>
      </c>
    </row>
    <row r="1055" spans="1:8" x14ac:dyDescent="0.2">
      <c r="A1055" s="86"/>
      <c r="B1055" s="78"/>
      <c r="C1055" s="86"/>
      <c r="D1055" s="80"/>
      <c r="E1055" s="81"/>
      <c r="F1055" s="82"/>
      <c r="G1055" s="68"/>
      <c r="H1055" s="69" t="e">
        <f>IF(#REF!=0,"N","P")</f>
        <v>#REF!</v>
      </c>
    </row>
    <row r="1056" spans="1:8" x14ac:dyDescent="0.2">
      <c r="A1056" s="86"/>
      <c r="B1056" s="78"/>
      <c r="C1056" s="86"/>
      <c r="D1056" s="80"/>
      <c r="E1056" s="81"/>
      <c r="F1056" s="82"/>
      <c r="G1056" s="68"/>
      <c r="H1056" s="69" t="e">
        <f>IF(#REF!=0,"N","P")</f>
        <v>#REF!</v>
      </c>
    </row>
    <row r="1057" spans="1:8" x14ac:dyDescent="0.2">
      <c r="A1057" s="86"/>
      <c r="B1057" s="78"/>
      <c r="C1057" s="86"/>
      <c r="D1057" s="80"/>
      <c r="E1057" s="81"/>
      <c r="F1057" s="82"/>
      <c r="G1057" s="68"/>
      <c r="H1057" s="69" t="e">
        <f>IF(#REF!=0,"N","P")</f>
        <v>#REF!</v>
      </c>
    </row>
    <row r="1058" spans="1:8" x14ac:dyDescent="0.2">
      <c r="A1058" s="86"/>
      <c r="B1058" s="78"/>
      <c r="C1058" s="86"/>
      <c r="D1058" s="80"/>
      <c r="E1058" s="81"/>
      <c r="F1058" s="82"/>
      <c r="G1058" s="68"/>
      <c r="H1058" s="69" t="e">
        <f>IF(#REF!=0,"N","P")</f>
        <v>#REF!</v>
      </c>
    </row>
    <row r="1059" spans="1:8" x14ac:dyDescent="0.2">
      <c r="A1059" s="86"/>
      <c r="B1059" s="78"/>
      <c r="C1059" s="86"/>
      <c r="D1059" s="80"/>
      <c r="E1059" s="81"/>
      <c r="F1059" s="82"/>
      <c r="G1059" s="68"/>
      <c r="H1059" s="69" t="e">
        <f>IF(#REF!=0,"N","P")</f>
        <v>#REF!</v>
      </c>
    </row>
    <row r="1060" spans="1:8" x14ac:dyDescent="0.2">
      <c r="A1060" s="86"/>
      <c r="B1060" s="78"/>
      <c r="C1060" s="86"/>
      <c r="D1060" s="80"/>
      <c r="E1060" s="81"/>
      <c r="F1060" s="82"/>
      <c r="G1060" s="68"/>
      <c r="H1060" s="69" t="e">
        <f>IF(#REF!=0,"N","P")</f>
        <v>#REF!</v>
      </c>
    </row>
    <row r="1061" spans="1:8" x14ac:dyDescent="0.2">
      <c r="A1061" s="86"/>
      <c r="B1061" s="78"/>
      <c r="C1061" s="86"/>
      <c r="D1061" s="80"/>
      <c r="E1061" s="81"/>
      <c r="F1061" s="82"/>
      <c r="G1061" s="68"/>
      <c r="H1061" s="69" t="e">
        <f>IF(#REF!=0,"N","P")</f>
        <v>#REF!</v>
      </c>
    </row>
    <row r="1062" spans="1:8" x14ac:dyDescent="0.2">
      <c r="A1062" s="86"/>
      <c r="B1062" s="78"/>
      <c r="C1062" s="86"/>
      <c r="D1062" s="80"/>
      <c r="E1062" s="81"/>
      <c r="F1062" s="82"/>
      <c r="G1062" s="68"/>
      <c r="H1062" s="69" t="e">
        <f>IF(#REF!=0,"N","P")</f>
        <v>#REF!</v>
      </c>
    </row>
    <row r="1063" spans="1:8" x14ac:dyDescent="0.2">
      <c r="A1063" s="86"/>
      <c r="B1063" s="78"/>
      <c r="C1063" s="86"/>
      <c r="D1063" s="80"/>
      <c r="E1063" s="81"/>
      <c r="F1063" s="82"/>
      <c r="G1063" s="68"/>
      <c r="H1063" s="69" t="e">
        <f>IF(#REF!=0,"N","P")</f>
        <v>#REF!</v>
      </c>
    </row>
    <row r="1064" spans="1:8" x14ac:dyDescent="0.2">
      <c r="A1064" s="86"/>
      <c r="B1064" s="78"/>
      <c r="C1064" s="86"/>
      <c r="D1064" s="80"/>
      <c r="E1064" s="81"/>
      <c r="F1064" s="82"/>
      <c r="G1064" s="68"/>
      <c r="H1064" s="69" t="e">
        <f>IF(#REF!=0,"N","P")</f>
        <v>#REF!</v>
      </c>
    </row>
    <row r="1065" spans="1:8" x14ac:dyDescent="0.2">
      <c r="A1065" s="86"/>
      <c r="B1065" s="78"/>
      <c r="C1065" s="86"/>
      <c r="D1065" s="80"/>
      <c r="E1065" s="81"/>
      <c r="F1065" s="82"/>
      <c r="G1065" s="68"/>
      <c r="H1065" s="69" t="e">
        <f>IF(#REF!=0,"N","P")</f>
        <v>#REF!</v>
      </c>
    </row>
    <row r="1066" spans="1:8" x14ac:dyDescent="0.2">
      <c r="A1066" s="86"/>
      <c r="B1066" s="78"/>
      <c r="C1066" s="86"/>
      <c r="D1066" s="80"/>
      <c r="E1066" s="81"/>
      <c r="F1066" s="82"/>
      <c r="G1066" s="68"/>
      <c r="H1066" s="69" t="e">
        <f>IF(#REF!=0,"N","P")</f>
        <v>#REF!</v>
      </c>
    </row>
    <row r="1067" spans="1:8" x14ac:dyDescent="0.2">
      <c r="A1067" s="86"/>
      <c r="B1067" s="78"/>
      <c r="C1067" s="86"/>
      <c r="D1067" s="80"/>
      <c r="E1067" s="81"/>
      <c r="F1067" s="82"/>
      <c r="G1067" s="68"/>
      <c r="H1067" s="69" t="e">
        <f>IF(#REF!=0,"N","P")</f>
        <v>#REF!</v>
      </c>
    </row>
    <row r="1068" spans="1:8" x14ac:dyDescent="0.2">
      <c r="A1068" s="86"/>
      <c r="B1068" s="78"/>
      <c r="C1068" s="86"/>
      <c r="D1068" s="80"/>
      <c r="E1068" s="81"/>
      <c r="F1068" s="82"/>
      <c r="G1068" s="68"/>
      <c r="H1068" s="69" t="e">
        <f>IF(#REF!=0,"N","P")</f>
        <v>#REF!</v>
      </c>
    </row>
    <row r="1069" spans="1:8" x14ac:dyDescent="0.2">
      <c r="A1069" s="86"/>
      <c r="B1069" s="78"/>
      <c r="C1069" s="86"/>
      <c r="D1069" s="80"/>
      <c r="E1069" s="81"/>
      <c r="F1069" s="82"/>
      <c r="G1069" s="68"/>
      <c r="H1069" s="69" t="e">
        <f>IF(#REF!=0,"N","P")</f>
        <v>#REF!</v>
      </c>
    </row>
    <row r="1070" spans="1:8" x14ac:dyDescent="0.2">
      <c r="A1070" s="86"/>
      <c r="B1070" s="78"/>
      <c r="C1070" s="86"/>
      <c r="D1070" s="80"/>
      <c r="E1070" s="81"/>
      <c r="F1070" s="82"/>
      <c r="G1070" s="68"/>
      <c r="H1070" s="69" t="e">
        <f>IF(#REF!=0,"N","P")</f>
        <v>#REF!</v>
      </c>
    </row>
    <row r="1071" spans="1:8" x14ac:dyDescent="0.2">
      <c r="A1071" s="86"/>
      <c r="B1071" s="78"/>
      <c r="C1071" s="86"/>
      <c r="D1071" s="80"/>
      <c r="E1071" s="81"/>
      <c r="F1071" s="82"/>
      <c r="G1071" s="68"/>
      <c r="H1071" s="69" t="e">
        <f>IF(#REF!=0,"N","P")</f>
        <v>#REF!</v>
      </c>
    </row>
    <row r="1072" spans="1:8" x14ac:dyDescent="0.2">
      <c r="A1072" s="86"/>
      <c r="B1072" s="78"/>
      <c r="C1072" s="86"/>
      <c r="D1072" s="80"/>
      <c r="E1072" s="81"/>
      <c r="F1072" s="82"/>
      <c r="G1072" s="68"/>
      <c r="H1072" s="69" t="e">
        <f>IF(#REF!=0,"N","P")</f>
        <v>#REF!</v>
      </c>
    </row>
    <row r="1073" spans="1:8" x14ac:dyDescent="0.2">
      <c r="A1073" s="86"/>
      <c r="B1073" s="78"/>
      <c r="C1073" s="86"/>
      <c r="D1073" s="80"/>
      <c r="E1073" s="81"/>
      <c r="F1073" s="82"/>
      <c r="G1073" s="68"/>
      <c r="H1073" s="69" t="e">
        <f>IF(#REF!=0,"N","P")</f>
        <v>#REF!</v>
      </c>
    </row>
    <row r="1074" spans="1:8" x14ac:dyDescent="0.2">
      <c r="A1074" s="86"/>
      <c r="B1074" s="78"/>
      <c r="C1074" s="86"/>
      <c r="D1074" s="80"/>
      <c r="E1074" s="81"/>
      <c r="F1074" s="82"/>
      <c r="G1074" s="68"/>
      <c r="H1074" s="69" t="e">
        <f>IF(#REF!=0,"N","P")</f>
        <v>#REF!</v>
      </c>
    </row>
    <row r="1075" spans="1:8" x14ac:dyDescent="0.2">
      <c r="A1075" s="86"/>
      <c r="B1075" s="78"/>
      <c r="C1075" s="86"/>
      <c r="D1075" s="80"/>
      <c r="E1075" s="81"/>
      <c r="F1075" s="82"/>
      <c r="G1075" s="68"/>
      <c r="H1075" s="69" t="e">
        <f>IF(#REF!=0,"N","P")</f>
        <v>#REF!</v>
      </c>
    </row>
    <row r="1076" spans="1:8" x14ac:dyDescent="0.2">
      <c r="A1076" s="86"/>
      <c r="B1076" s="78"/>
      <c r="C1076" s="86"/>
      <c r="D1076" s="80"/>
      <c r="E1076" s="81"/>
      <c r="F1076" s="82"/>
      <c r="G1076" s="68"/>
      <c r="H1076" s="69" t="e">
        <f>IF(#REF!=0,"N","P")</f>
        <v>#REF!</v>
      </c>
    </row>
    <row r="1077" spans="1:8" x14ac:dyDescent="0.2">
      <c r="A1077" s="86"/>
      <c r="B1077" s="78"/>
      <c r="C1077" s="86"/>
      <c r="D1077" s="80"/>
      <c r="E1077" s="81"/>
      <c r="F1077" s="82"/>
      <c r="G1077" s="68"/>
      <c r="H1077" s="69" t="e">
        <f>IF(#REF!=0,"N","P")</f>
        <v>#REF!</v>
      </c>
    </row>
    <row r="1078" spans="1:8" x14ac:dyDescent="0.2">
      <c r="A1078" s="86"/>
      <c r="B1078" s="78"/>
      <c r="C1078" s="86"/>
      <c r="D1078" s="80"/>
      <c r="E1078" s="81"/>
      <c r="F1078" s="82"/>
      <c r="G1078" s="68"/>
      <c r="H1078" s="69" t="e">
        <f>IF(#REF!=0,"N","P")</f>
        <v>#REF!</v>
      </c>
    </row>
    <row r="1079" spans="1:8" x14ac:dyDescent="0.2">
      <c r="A1079" s="86"/>
      <c r="B1079" s="78"/>
      <c r="C1079" s="86"/>
      <c r="D1079" s="80"/>
      <c r="E1079" s="81"/>
      <c r="F1079" s="82"/>
      <c r="G1079" s="68"/>
      <c r="H1079" s="69" t="e">
        <f>IF(#REF!=0,"N","P")</f>
        <v>#REF!</v>
      </c>
    </row>
    <row r="1080" spans="1:8" x14ac:dyDescent="0.2">
      <c r="A1080" s="86"/>
      <c r="B1080" s="78"/>
      <c r="C1080" s="86"/>
      <c r="D1080" s="80"/>
      <c r="E1080" s="81"/>
      <c r="F1080" s="82"/>
      <c r="G1080" s="68"/>
      <c r="H1080" s="69" t="e">
        <f>IF(#REF!=0,"N","P")</f>
        <v>#REF!</v>
      </c>
    </row>
    <row r="1081" spans="1:8" x14ac:dyDescent="0.2">
      <c r="A1081" s="86"/>
      <c r="B1081" s="78"/>
      <c r="C1081" s="86"/>
      <c r="D1081" s="80"/>
      <c r="E1081" s="81"/>
      <c r="F1081" s="82"/>
      <c r="G1081" s="68"/>
      <c r="H1081" s="69" t="e">
        <f>IF(#REF!=0,"N","P")</f>
        <v>#REF!</v>
      </c>
    </row>
    <row r="1082" spans="1:8" x14ac:dyDescent="0.2">
      <c r="A1082" s="86"/>
      <c r="B1082" s="78"/>
      <c r="C1082" s="86"/>
      <c r="D1082" s="80"/>
      <c r="E1082" s="81"/>
      <c r="F1082" s="82"/>
      <c r="G1082" s="68"/>
      <c r="H1082" s="69" t="e">
        <f>IF(#REF!=0,"N","P")</f>
        <v>#REF!</v>
      </c>
    </row>
    <row r="1083" spans="1:8" x14ac:dyDescent="0.2">
      <c r="A1083" s="86"/>
      <c r="B1083" s="78"/>
      <c r="C1083" s="86"/>
      <c r="D1083" s="80"/>
      <c r="E1083" s="81"/>
      <c r="F1083" s="82"/>
      <c r="G1083" s="68"/>
      <c r="H1083" s="69" t="e">
        <f>IF(#REF!=0,"N","P")</f>
        <v>#REF!</v>
      </c>
    </row>
    <row r="1084" spans="1:8" x14ac:dyDescent="0.2">
      <c r="A1084" s="86"/>
      <c r="B1084" s="78"/>
      <c r="C1084" s="86"/>
      <c r="D1084" s="80"/>
      <c r="E1084" s="81"/>
      <c r="F1084" s="82"/>
      <c r="G1084" s="68"/>
      <c r="H1084" s="69" t="e">
        <f>IF(#REF!=0,"N","P")</f>
        <v>#REF!</v>
      </c>
    </row>
    <row r="1085" spans="1:8" x14ac:dyDescent="0.2">
      <c r="A1085" s="86"/>
      <c r="B1085" s="78"/>
      <c r="C1085" s="86"/>
      <c r="D1085" s="80"/>
      <c r="E1085" s="81"/>
      <c r="F1085" s="82"/>
      <c r="G1085" s="68"/>
      <c r="H1085" s="69" t="e">
        <f>IF(#REF!=0,"N","P")</f>
        <v>#REF!</v>
      </c>
    </row>
    <row r="1086" spans="1:8" x14ac:dyDescent="0.2">
      <c r="A1086" s="86"/>
      <c r="B1086" s="78"/>
      <c r="C1086" s="86"/>
      <c r="D1086" s="80"/>
      <c r="E1086" s="81"/>
      <c r="F1086" s="82"/>
      <c r="G1086" s="68"/>
      <c r="H1086" s="69" t="e">
        <f>IF(#REF!=0,"N","P")</f>
        <v>#REF!</v>
      </c>
    </row>
    <row r="1087" spans="1:8" x14ac:dyDescent="0.2">
      <c r="A1087" s="86"/>
      <c r="B1087" s="78"/>
      <c r="C1087" s="86"/>
      <c r="D1087" s="80"/>
      <c r="E1087" s="81"/>
      <c r="F1087" s="82"/>
      <c r="G1087" s="68"/>
      <c r="H1087" s="69" t="e">
        <f>IF(#REF!=0,"N","P")</f>
        <v>#REF!</v>
      </c>
    </row>
    <row r="1088" spans="1:8" x14ac:dyDescent="0.2">
      <c r="A1088" s="86"/>
      <c r="B1088" s="78"/>
      <c r="C1088" s="86"/>
      <c r="D1088" s="80"/>
      <c r="E1088" s="81"/>
      <c r="F1088" s="82"/>
      <c r="G1088" s="68"/>
      <c r="H1088" s="69" t="e">
        <f>IF(#REF!=0,"N","P")</f>
        <v>#REF!</v>
      </c>
    </row>
    <row r="1089" spans="1:8" x14ac:dyDescent="0.2">
      <c r="A1089" s="86"/>
      <c r="B1089" s="78"/>
      <c r="C1089" s="86"/>
      <c r="D1089" s="80"/>
      <c r="E1089" s="81"/>
      <c r="F1089" s="82"/>
      <c r="G1089" s="68"/>
      <c r="H1089" s="69" t="e">
        <f>IF(#REF!=0,"N","P")</f>
        <v>#REF!</v>
      </c>
    </row>
    <row r="1090" spans="1:8" x14ac:dyDescent="0.2">
      <c r="A1090" s="86"/>
      <c r="B1090" s="78"/>
      <c r="C1090" s="86"/>
      <c r="D1090" s="80"/>
      <c r="E1090" s="81"/>
      <c r="F1090" s="82"/>
      <c r="G1090" s="68"/>
      <c r="H1090" s="69" t="e">
        <f>IF(#REF!=0,"N","P")</f>
        <v>#REF!</v>
      </c>
    </row>
    <row r="1091" spans="1:8" x14ac:dyDescent="0.2">
      <c r="A1091" s="86"/>
      <c r="B1091" s="78"/>
      <c r="C1091" s="86"/>
      <c r="D1091" s="80"/>
      <c r="E1091" s="81"/>
      <c r="F1091" s="82"/>
      <c r="G1091" s="68"/>
      <c r="H1091" s="69" t="e">
        <f>IF(#REF!=0,"N","P")</f>
        <v>#REF!</v>
      </c>
    </row>
    <row r="1092" spans="1:8" x14ac:dyDescent="0.2">
      <c r="A1092" s="86"/>
      <c r="B1092" s="78"/>
      <c r="C1092" s="86"/>
      <c r="D1092" s="80"/>
      <c r="E1092" s="81"/>
      <c r="F1092" s="82"/>
      <c r="G1092" s="68"/>
      <c r="H1092" s="69" t="e">
        <f>IF(#REF!=0,"N","P")</f>
        <v>#REF!</v>
      </c>
    </row>
    <row r="1093" spans="1:8" x14ac:dyDescent="0.2">
      <c r="A1093" s="86"/>
      <c r="B1093" s="78"/>
      <c r="C1093" s="86"/>
      <c r="D1093" s="80"/>
      <c r="E1093" s="81"/>
      <c r="F1093" s="82"/>
      <c r="G1093" s="68"/>
      <c r="H1093" s="69" t="e">
        <f>IF(#REF!=0,"N","P")</f>
        <v>#REF!</v>
      </c>
    </row>
    <row r="1094" spans="1:8" x14ac:dyDescent="0.2">
      <c r="A1094" s="86"/>
      <c r="B1094" s="78"/>
      <c r="C1094" s="86"/>
      <c r="D1094" s="80"/>
      <c r="E1094" s="81"/>
      <c r="F1094" s="82"/>
      <c r="G1094" s="68"/>
      <c r="H1094" s="69" t="e">
        <f>IF(#REF!=0,"N","P")</f>
        <v>#REF!</v>
      </c>
    </row>
    <row r="1095" spans="1:8" x14ac:dyDescent="0.2">
      <c r="A1095" s="86"/>
      <c r="B1095" s="78"/>
      <c r="C1095" s="86"/>
      <c r="D1095" s="80"/>
      <c r="E1095" s="81"/>
      <c r="F1095" s="82"/>
      <c r="G1095" s="68"/>
      <c r="H1095" s="69" t="e">
        <f>IF(#REF!=0,"N","P")</f>
        <v>#REF!</v>
      </c>
    </row>
    <row r="1096" spans="1:8" x14ac:dyDescent="0.2">
      <c r="A1096" s="86"/>
      <c r="B1096" s="78"/>
      <c r="C1096" s="86"/>
      <c r="D1096" s="80"/>
      <c r="E1096" s="81"/>
      <c r="F1096" s="82"/>
      <c r="G1096" s="68"/>
      <c r="H1096" s="69" t="e">
        <f>IF(#REF!=0,"N","P")</f>
        <v>#REF!</v>
      </c>
    </row>
    <row r="1097" spans="1:8" x14ac:dyDescent="0.2">
      <c r="A1097" s="86"/>
      <c r="B1097" s="78"/>
      <c r="C1097" s="86"/>
      <c r="D1097" s="80"/>
      <c r="E1097" s="81"/>
      <c r="F1097" s="82"/>
      <c r="G1097" s="68"/>
      <c r="H1097" s="69" t="e">
        <f>IF(#REF!=0,"N","P")</f>
        <v>#REF!</v>
      </c>
    </row>
    <row r="1098" spans="1:8" x14ac:dyDescent="0.2">
      <c r="A1098" s="86"/>
      <c r="B1098" s="78"/>
      <c r="C1098" s="86"/>
      <c r="D1098" s="80"/>
      <c r="E1098" s="81"/>
      <c r="F1098" s="82"/>
      <c r="G1098" s="68"/>
      <c r="H1098" s="69" t="e">
        <f>IF(#REF!=0,"N","P")</f>
        <v>#REF!</v>
      </c>
    </row>
    <row r="1099" spans="1:8" x14ac:dyDescent="0.2">
      <c r="A1099" s="86"/>
      <c r="B1099" s="78"/>
      <c r="C1099" s="86"/>
      <c r="D1099" s="80"/>
      <c r="E1099" s="81"/>
      <c r="F1099" s="82"/>
      <c r="G1099" s="68"/>
      <c r="H1099" s="69" t="e">
        <f>IF(#REF!=0,"N","P")</f>
        <v>#REF!</v>
      </c>
    </row>
    <row r="1100" spans="1:8" x14ac:dyDescent="0.2">
      <c r="A1100" s="86"/>
      <c r="B1100" s="78"/>
      <c r="C1100" s="86"/>
      <c r="D1100" s="80"/>
      <c r="E1100" s="81"/>
      <c r="F1100" s="82"/>
      <c r="G1100" s="68"/>
      <c r="H1100" s="69" t="e">
        <f>IF(#REF!=0,"N","P")</f>
        <v>#REF!</v>
      </c>
    </row>
    <row r="1101" spans="1:8" x14ac:dyDescent="0.2">
      <c r="A1101" s="86"/>
      <c r="B1101" s="78"/>
      <c r="C1101" s="86"/>
      <c r="D1101" s="80"/>
      <c r="E1101" s="81"/>
      <c r="F1101" s="82"/>
      <c r="G1101" s="68"/>
      <c r="H1101" s="69" t="e">
        <f>IF(#REF!=0,"N","P")</f>
        <v>#REF!</v>
      </c>
    </row>
    <row r="1102" spans="1:8" x14ac:dyDescent="0.2">
      <c r="A1102" s="86"/>
      <c r="B1102" s="78"/>
      <c r="C1102" s="86"/>
      <c r="D1102" s="80"/>
      <c r="E1102" s="81"/>
      <c r="F1102" s="82"/>
      <c r="G1102" s="68"/>
      <c r="H1102" s="69" t="e">
        <f>IF(#REF!=0,"N","P")</f>
        <v>#REF!</v>
      </c>
    </row>
    <row r="1103" spans="1:8" x14ac:dyDescent="0.2">
      <c r="A1103" s="86"/>
      <c r="B1103" s="78"/>
      <c r="C1103" s="86"/>
      <c r="D1103" s="80"/>
      <c r="E1103" s="81"/>
      <c r="F1103" s="82"/>
      <c r="G1103" s="68"/>
      <c r="H1103" s="69" t="e">
        <f>IF(#REF!=0,"N","P")</f>
        <v>#REF!</v>
      </c>
    </row>
    <row r="1104" spans="1:8" x14ac:dyDescent="0.2">
      <c r="A1104" s="86"/>
      <c r="B1104" s="78"/>
      <c r="C1104" s="86"/>
      <c r="D1104" s="80"/>
      <c r="E1104" s="81"/>
      <c r="F1104" s="82"/>
      <c r="G1104" s="68"/>
      <c r="H1104" s="69" t="e">
        <f>IF(#REF!=0,"N","P")</f>
        <v>#REF!</v>
      </c>
    </row>
    <row r="1105" spans="1:8" x14ac:dyDescent="0.2">
      <c r="A1105" s="86"/>
      <c r="B1105" s="78"/>
      <c r="C1105" s="86"/>
      <c r="D1105" s="80"/>
      <c r="E1105" s="81"/>
      <c r="F1105" s="82"/>
      <c r="G1105" s="68"/>
      <c r="H1105" s="69" t="e">
        <f>IF(#REF!=0,"N","P")</f>
        <v>#REF!</v>
      </c>
    </row>
    <row r="1106" spans="1:8" x14ac:dyDescent="0.2">
      <c r="A1106" s="86"/>
      <c r="B1106" s="78"/>
      <c r="C1106" s="86"/>
      <c r="D1106" s="80"/>
      <c r="E1106" s="81"/>
      <c r="F1106" s="82"/>
      <c r="G1106" s="68"/>
      <c r="H1106" s="69" t="e">
        <f>IF(#REF!=0,"N","P")</f>
        <v>#REF!</v>
      </c>
    </row>
    <row r="1107" spans="1:8" x14ac:dyDescent="0.2">
      <c r="A1107" s="86"/>
      <c r="B1107" s="78"/>
      <c r="C1107" s="86"/>
      <c r="D1107" s="80"/>
      <c r="E1107" s="81"/>
      <c r="F1107" s="82"/>
      <c r="G1107" s="68"/>
      <c r="H1107" s="69" t="e">
        <f>IF(#REF!=0,"N","P")</f>
        <v>#REF!</v>
      </c>
    </row>
    <row r="1108" spans="1:8" x14ac:dyDescent="0.2">
      <c r="A1108" s="86"/>
      <c r="B1108" s="78"/>
      <c r="C1108" s="86"/>
      <c r="D1108" s="80"/>
      <c r="E1108" s="81"/>
      <c r="F1108" s="82"/>
      <c r="G1108" s="68"/>
      <c r="H1108" s="69" t="e">
        <f>IF(#REF!=0,"N","P")</f>
        <v>#REF!</v>
      </c>
    </row>
    <row r="1109" spans="1:8" x14ac:dyDescent="0.2">
      <c r="A1109" s="86"/>
      <c r="B1109" s="78"/>
      <c r="C1109" s="86"/>
      <c r="D1109" s="80"/>
      <c r="E1109" s="81"/>
      <c r="F1109" s="82"/>
      <c r="G1109" s="68"/>
      <c r="H1109" s="69" t="e">
        <f>IF(#REF!=0,"N","P")</f>
        <v>#REF!</v>
      </c>
    </row>
    <row r="1110" spans="1:8" x14ac:dyDescent="0.2">
      <c r="A1110" s="86"/>
      <c r="B1110" s="78"/>
      <c r="C1110" s="86"/>
      <c r="D1110" s="80"/>
      <c r="E1110" s="81"/>
      <c r="F1110" s="82"/>
      <c r="G1110" s="68"/>
      <c r="H1110" s="69" t="e">
        <f>IF(#REF!=0,"N","P")</f>
        <v>#REF!</v>
      </c>
    </row>
    <row r="1111" spans="1:8" x14ac:dyDescent="0.2">
      <c r="A1111" s="86"/>
      <c r="B1111" s="78"/>
      <c r="C1111" s="86"/>
      <c r="D1111" s="80"/>
      <c r="E1111" s="81"/>
      <c r="F1111" s="82"/>
      <c r="G1111" s="68"/>
      <c r="H1111" s="69" t="e">
        <f>IF(#REF!=0,"N","P")</f>
        <v>#REF!</v>
      </c>
    </row>
    <row r="1112" spans="1:8" x14ac:dyDescent="0.2">
      <c r="A1112" s="86"/>
      <c r="B1112" s="78"/>
      <c r="C1112" s="86"/>
      <c r="D1112" s="80"/>
      <c r="E1112" s="81"/>
      <c r="F1112" s="82"/>
      <c r="G1112" s="68"/>
      <c r="H1112" s="69" t="e">
        <f>IF(#REF!=0,"N","P")</f>
        <v>#REF!</v>
      </c>
    </row>
    <row r="1113" spans="1:8" x14ac:dyDescent="0.2">
      <c r="A1113" s="86"/>
      <c r="B1113" s="78"/>
      <c r="C1113" s="86"/>
      <c r="D1113" s="80"/>
      <c r="E1113" s="81"/>
      <c r="F1113" s="82"/>
      <c r="G1113" s="68"/>
      <c r="H1113" s="69" t="e">
        <f>IF(#REF!=0,"N","P")</f>
        <v>#REF!</v>
      </c>
    </row>
    <row r="1114" spans="1:8" x14ac:dyDescent="0.2">
      <c r="A1114" s="86"/>
      <c r="B1114" s="78"/>
      <c r="C1114" s="86"/>
      <c r="D1114" s="80"/>
      <c r="E1114" s="81"/>
      <c r="F1114" s="82"/>
      <c r="G1114" s="68"/>
      <c r="H1114" s="69" t="e">
        <f>IF(#REF!=0,"N","P")</f>
        <v>#REF!</v>
      </c>
    </row>
    <row r="1115" spans="1:8" x14ac:dyDescent="0.2">
      <c r="A1115" s="86"/>
      <c r="B1115" s="78"/>
      <c r="C1115" s="86"/>
      <c r="D1115" s="80"/>
      <c r="E1115" s="81"/>
      <c r="F1115" s="82"/>
      <c r="G1115" s="68"/>
      <c r="H1115" s="69" t="e">
        <f>IF(#REF!=0,"N","P")</f>
        <v>#REF!</v>
      </c>
    </row>
    <row r="1116" spans="1:8" x14ac:dyDescent="0.2">
      <c r="A1116" s="86"/>
      <c r="B1116" s="78"/>
      <c r="C1116" s="86"/>
      <c r="D1116" s="80"/>
      <c r="E1116" s="81"/>
      <c r="F1116" s="82"/>
      <c r="G1116" s="68"/>
      <c r="H1116" s="69" t="e">
        <f>IF(#REF!=0,"N","P")</f>
        <v>#REF!</v>
      </c>
    </row>
    <row r="1117" spans="1:8" x14ac:dyDescent="0.2">
      <c r="A1117" s="86"/>
      <c r="B1117" s="78"/>
      <c r="C1117" s="86"/>
      <c r="D1117" s="80"/>
      <c r="E1117" s="81"/>
      <c r="F1117" s="82"/>
      <c r="G1117" s="68"/>
      <c r="H1117" s="69" t="e">
        <f>IF(#REF!=0,"N","P")</f>
        <v>#REF!</v>
      </c>
    </row>
    <row r="1118" spans="1:8" x14ac:dyDescent="0.2">
      <c r="A1118" s="86"/>
      <c r="B1118" s="78"/>
      <c r="C1118" s="86"/>
      <c r="D1118" s="80"/>
      <c r="E1118" s="81"/>
      <c r="F1118" s="82"/>
      <c r="G1118" s="68"/>
      <c r="H1118" s="69" t="e">
        <f>IF(#REF!=0,"N","P")</f>
        <v>#REF!</v>
      </c>
    </row>
    <row r="1119" spans="1:8" x14ac:dyDescent="0.2">
      <c r="A1119" s="86"/>
      <c r="B1119" s="78"/>
      <c r="C1119" s="86"/>
      <c r="D1119" s="80"/>
      <c r="E1119" s="81"/>
      <c r="F1119" s="82"/>
      <c r="G1119" s="68"/>
      <c r="H1119" s="69" t="e">
        <f>IF(#REF!=0,"N","P")</f>
        <v>#REF!</v>
      </c>
    </row>
    <row r="1120" spans="1:8" x14ac:dyDescent="0.2">
      <c r="A1120" s="86"/>
      <c r="B1120" s="78"/>
      <c r="C1120" s="86"/>
      <c r="D1120" s="80"/>
      <c r="E1120" s="81"/>
      <c r="F1120" s="82"/>
      <c r="G1120" s="68"/>
      <c r="H1120" s="69" t="e">
        <f>IF(#REF!=0,"N","P")</f>
        <v>#REF!</v>
      </c>
    </row>
    <row r="1121" spans="1:8" x14ac:dyDescent="0.2">
      <c r="A1121" s="86"/>
      <c r="B1121" s="78"/>
      <c r="C1121" s="86"/>
      <c r="D1121" s="80"/>
      <c r="E1121" s="81"/>
      <c r="F1121" s="82"/>
      <c r="G1121" s="68"/>
      <c r="H1121" s="69" t="e">
        <f>IF(#REF!=0,"N","P")</f>
        <v>#REF!</v>
      </c>
    </row>
    <row r="1122" spans="1:8" x14ac:dyDescent="0.2">
      <c r="A1122" s="86"/>
      <c r="B1122" s="78"/>
      <c r="C1122" s="86"/>
      <c r="D1122" s="80"/>
      <c r="E1122" s="81"/>
      <c r="F1122" s="82"/>
      <c r="G1122" s="68"/>
      <c r="H1122" s="69" t="e">
        <f>IF(#REF!=0,"N","P")</f>
        <v>#REF!</v>
      </c>
    </row>
    <row r="1123" spans="1:8" x14ac:dyDescent="0.2">
      <c r="A1123" s="86"/>
      <c r="B1123" s="78"/>
      <c r="C1123" s="86"/>
      <c r="D1123" s="80"/>
      <c r="E1123" s="81"/>
      <c r="F1123" s="82"/>
      <c r="G1123" s="68"/>
      <c r="H1123" s="69" t="e">
        <f>IF(#REF!=0,"N","P")</f>
        <v>#REF!</v>
      </c>
    </row>
    <row r="1124" spans="1:8" x14ac:dyDescent="0.2">
      <c r="A1124" s="86"/>
      <c r="B1124" s="78"/>
      <c r="C1124" s="86"/>
      <c r="D1124" s="80"/>
      <c r="E1124" s="81"/>
      <c r="F1124" s="82"/>
      <c r="G1124" s="68"/>
      <c r="H1124" s="69" t="e">
        <f>IF(#REF!=0,"N","P")</f>
        <v>#REF!</v>
      </c>
    </row>
    <row r="1125" spans="1:8" x14ac:dyDescent="0.2">
      <c r="A1125" s="86"/>
      <c r="B1125" s="78"/>
      <c r="C1125" s="86"/>
      <c r="D1125" s="80"/>
      <c r="E1125" s="81"/>
      <c r="F1125" s="82"/>
      <c r="G1125" s="68"/>
      <c r="H1125" s="69" t="e">
        <f>IF(#REF!=0,"N","P")</f>
        <v>#REF!</v>
      </c>
    </row>
    <row r="1126" spans="1:8" x14ac:dyDescent="0.2">
      <c r="A1126" s="21"/>
      <c r="B1126" s="97"/>
      <c r="C1126" s="21"/>
      <c r="D1126" s="21"/>
      <c r="E1126" s="21"/>
      <c r="F1126" s="98"/>
    </row>
    <row r="1127" spans="1:8" x14ac:dyDescent="0.2">
      <c r="A1127" s="21"/>
      <c r="B1127" s="97"/>
      <c r="C1127" s="21"/>
      <c r="D1127" s="21"/>
      <c r="E1127" s="21"/>
      <c r="F1127" s="98"/>
    </row>
    <row r="1128" spans="1:8" x14ac:dyDescent="0.2">
      <c r="A1128" s="21"/>
      <c r="B1128" s="97"/>
      <c r="C1128" s="21"/>
      <c r="D1128" s="21"/>
      <c r="E1128" s="21"/>
      <c r="F1128" s="98"/>
    </row>
    <row r="1129" spans="1:8" x14ac:dyDescent="0.2">
      <c r="A1129" s="21"/>
      <c r="B1129" s="97"/>
      <c r="C1129" s="21"/>
      <c r="D1129" s="21"/>
      <c r="E1129" s="21"/>
      <c r="F1129" s="98"/>
    </row>
    <row r="1130" spans="1:8" x14ac:dyDescent="0.2">
      <c r="A1130" s="21"/>
      <c r="B1130" s="97"/>
      <c r="C1130" s="21"/>
      <c r="D1130" s="21"/>
      <c r="E1130" s="21"/>
      <c r="F1130" s="98"/>
    </row>
    <row r="1131" spans="1:8" x14ac:dyDescent="0.2">
      <c r="A1131" s="21"/>
      <c r="B1131" s="97"/>
      <c r="C1131" s="21"/>
      <c r="D1131" s="21"/>
      <c r="E1131" s="21"/>
      <c r="F1131" s="98"/>
    </row>
    <row r="1132" spans="1:8" x14ac:dyDescent="0.2">
      <c r="A1132" s="21"/>
      <c r="B1132" s="97"/>
      <c r="C1132" s="21"/>
      <c r="D1132" s="21"/>
      <c r="E1132" s="21"/>
      <c r="F1132" s="98"/>
    </row>
    <row r="1133" spans="1:8" x14ac:dyDescent="0.2">
      <c r="A1133" s="21"/>
      <c r="B1133" s="97"/>
      <c r="C1133" s="21"/>
      <c r="D1133" s="21"/>
      <c r="E1133" s="21"/>
      <c r="F1133" s="98"/>
    </row>
    <row r="1134" spans="1:8" x14ac:dyDescent="0.2">
      <c r="A1134" s="21"/>
      <c r="B1134" s="97"/>
      <c r="C1134" s="21"/>
      <c r="D1134" s="21"/>
      <c r="E1134" s="21"/>
      <c r="F1134" s="98"/>
    </row>
    <row r="1135" spans="1:8" x14ac:dyDescent="0.2">
      <c r="A1135" s="21"/>
      <c r="B1135" s="97"/>
      <c r="C1135" s="21"/>
      <c r="D1135" s="21"/>
      <c r="E1135" s="21"/>
      <c r="F1135" s="98"/>
    </row>
    <row r="1136" spans="1:8" x14ac:dyDescent="0.2">
      <c r="A1136" s="21"/>
      <c r="B1136" s="97"/>
      <c r="C1136" s="21"/>
      <c r="D1136" s="21"/>
      <c r="E1136" s="21"/>
      <c r="F1136" s="98"/>
    </row>
    <row r="1137" spans="1:6" x14ac:dyDescent="0.2">
      <c r="A1137" s="21"/>
      <c r="B1137" s="97"/>
      <c r="C1137" s="21"/>
      <c r="D1137" s="21"/>
      <c r="E1137" s="21"/>
      <c r="F1137" s="98"/>
    </row>
    <row r="1138" spans="1:6" x14ac:dyDescent="0.2">
      <c r="A1138" s="21"/>
      <c r="B1138" s="97"/>
      <c r="C1138" s="21"/>
      <c r="D1138" s="21"/>
      <c r="E1138" s="21"/>
      <c r="F1138" s="98"/>
    </row>
    <row r="1139" spans="1:6" x14ac:dyDescent="0.2">
      <c r="A1139" s="21"/>
      <c r="B1139" s="97"/>
      <c r="C1139" s="21"/>
      <c r="D1139" s="21"/>
      <c r="E1139" s="21"/>
      <c r="F1139" s="98"/>
    </row>
    <row r="1140" spans="1:6" x14ac:dyDescent="0.2">
      <c r="A1140" s="21"/>
      <c r="B1140" s="97"/>
      <c r="C1140" s="21"/>
      <c r="D1140" s="21"/>
      <c r="E1140" s="21"/>
      <c r="F1140" s="98"/>
    </row>
    <row r="1141" spans="1:6" x14ac:dyDescent="0.2">
      <c r="A1141" s="21"/>
      <c r="B1141" s="97"/>
      <c r="C1141" s="21"/>
      <c r="D1141" s="21"/>
      <c r="E1141" s="21"/>
      <c r="F1141" s="98"/>
    </row>
    <row r="1142" spans="1:6" x14ac:dyDescent="0.2">
      <c r="A1142" s="21"/>
      <c r="B1142" s="97"/>
      <c r="C1142" s="21"/>
      <c r="D1142" s="21"/>
      <c r="E1142" s="21"/>
      <c r="F1142" s="98"/>
    </row>
    <row r="1143" spans="1:6" x14ac:dyDescent="0.2">
      <c r="A1143" s="21"/>
      <c r="B1143" s="97"/>
      <c r="C1143" s="21"/>
      <c r="D1143" s="21"/>
      <c r="E1143" s="21"/>
      <c r="F1143" s="98"/>
    </row>
    <row r="1144" spans="1:6" x14ac:dyDescent="0.2">
      <c r="A1144" s="21"/>
      <c r="B1144" s="97"/>
      <c r="C1144" s="21"/>
      <c r="D1144" s="21"/>
      <c r="E1144" s="21"/>
      <c r="F1144" s="98"/>
    </row>
    <row r="1145" spans="1:6" x14ac:dyDescent="0.2">
      <c r="A1145" s="21"/>
      <c r="B1145" s="97"/>
      <c r="C1145" s="21"/>
      <c r="D1145" s="21"/>
      <c r="E1145" s="21"/>
      <c r="F1145" s="98"/>
    </row>
    <row r="1146" spans="1:6" x14ac:dyDescent="0.2">
      <c r="A1146" s="21"/>
      <c r="B1146" s="97"/>
      <c r="C1146" s="21"/>
      <c r="D1146" s="21"/>
      <c r="E1146" s="21"/>
      <c r="F1146" s="98"/>
    </row>
    <row r="1147" spans="1:6" x14ac:dyDescent="0.2">
      <c r="A1147" s="21"/>
      <c r="B1147" s="97"/>
      <c r="C1147" s="21"/>
      <c r="D1147" s="21"/>
      <c r="E1147" s="21"/>
      <c r="F1147" s="98"/>
    </row>
    <row r="1148" spans="1:6" x14ac:dyDescent="0.2">
      <c r="A1148" s="21"/>
      <c r="B1148" s="97"/>
      <c r="C1148" s="21"/>
      <c r="D1148" s="21"/>
      <c r="E1148" s="21"/>
      <c r="F1148" s="98"/>
    </row>
    <row r="1149" spans="1:6" x14ac:dyDescent="0.2">
      <c r="A1149" s="21"/>
      <c r="B1149" s="97"/>
      <c r="C1149" s="21"/>
      <c r="D1149" s="21"/>
      <c r="E1149" s="21"/>
      <c r="F1149" s="98"/>
    </row>
    <row r="1150" spans="1:6" x14ac:dyDescent="0.2">
      <c r="A1150" s="21"/>
      <c r="B1150" s="97"/>
      <c r="C1150" s="21"/>
      <c r="D1150" s="21"/>
      <c r="E1150" s="21"/>
      <c r="F1150" s="98"/>
    </row>
    <row r="1151" spans="1:6" x14ac:dyDescent="0.2">
      <c r="A1151" s="21"/>
      <c r="B1151" s="97"/>
      <c r="C1151" s="21"/>
      <c r="D1151" s="21"/>
      <c r="E1151" s="21"/>
      <c r="F1151" s="98"/>
    </row>
    <row r="1152" spans="1:6" x14ac:dyDescent="0.2">
      <c r="A1152" s="21"/>
      <c r="B1152" s="97"/>
      <c r="C1152" s="21"/>
      <c r="D1152" s="21"/>
      <c r="E1152" s="21"/>
      <c r="F1152" s="98"/>
    </row>
    <row r="1153" spans="1:6" x14ac:dyDescent="0.2">
      <c r="A1153" s="21"/>
      <c r="B1153" s="97"/>
      <c r="C1153" s="21"/>
      <c r="D1153" s="21"/>
      <c r="E1153" s="21"/>
      <c r="F1153" s="98"/>
    </row>
    <row r="1154" spans="1:6" x14ac:dyDescent="0.2">
      <c r="A1154" s="21"/>
      <c r="B1154" s="97"/>
      <c r="C1154" s="21"/>
      <c r="D1154" s="21"/>
      <c r="E1154" s="21"/>
      <c r="F1154" s="98"/>
    </row>
    <row r="1155" spans="1:6" x14ac:dyDescent="0.2">
      <c r="A1155" s="21"/>
      <c r="B1155" s="97"/>
      <c r="C1155" s="21"/>
      <c r="D1155" s="21"/>
      <c r="E1155" s="21"/>
      <c r="F1155" s="98"/>
    </row>
    <row r="1156" spans="1:6" x14ac:dyDescent="0.2">
      <c r="A1156" s="21"/>
      <c r="B1156" s="97"/>
      <c r="C1156" s="21"/>
      <c r="D1156" s="21"/>
      <c r="E1156" s="21"/>
      <c r="F1156" s="98"/>
    </row>
    <row r="1157" spans="1:6" x14ac:dyDescent="0.2">
      <c r="A1157" s="21"/>
      <c r="B1157" s="97"/>
      <c r="C1157" s="21"/>
      <c r="D1157" s="21"/>
      <c r="E1157" s="21"/>
      <c r="F1157" s="98"/>
    </row>
    <row r="1158" spans="1:6" x14ac:dyDescent="0.2">
      <c r="A1158" s="21"/>
      <c r="B1158" s="97"/>
      <c r="C1158" s="21"/>
      <c r="D1158" s="21"/>
      <c r="E1158" s="21"/>
      <c r="F1158" s="98"/>
    </row>
    <row r="1159" spans="1:6" x14ac:dyDescent="0.2">
      <c r="A1159" s="21"/>
      <c r="B1159" s="97"/>
      <c r="C1159" s="21"/>
      <c r="D1159" s="21"/>
      <c r="E1159" s="21"/>
      <c r="F1159" s="98"/>
    </row>
    <row r="1160" spans="1:6" x14ac:dyDescent="0.2">
      <c r="A1160" s="21"/>
      <c r="B1160" s="97"/>
      <c r="C1160" s="21"/>
      <c r="D1160" s="21"/>
      <c r="E1160" s="21"/>
      <c r="F1160" s="98"/>
    </row>
    <row r="1161" spans="1:6" x14ac:dyDescent="0.2">
      <c r="A1161" s="21"/>
      <c r="B1161" s="97"/>
      <c r="C1161" s="21"/>
      <c r="D1161" s="21"/>
      <c r="E1161" s="21"/>
      <c r="F1161" s="98"/>
    </row>
    <row r="1162" spans="1:6" x14ac:dyDescent="0.2">
      <c r="A1162" s="21"/>
      <c r="B1162" s="97"/>
      <c r="C1162" s="21"/>
      <c r="D1162" s="21"/>
      <c r="E1162" s="21"/>
      <c r="F1162" s="98"/>
    </row>
    <row r="1163" spans="1:6" x14ac:dyDescent="0.2">
      <c r="A1163" s="21"/>
      <c r="B1163" s="97"/>
      <c r="C1163" s="21"/>
      <c r="D1163" s="21"/>
      <c r="E1163" s="21"/>
      <c r="F1163" s="98"/>
    </row>
    <row r="1164" spans="1:6" x14ac:dyDescent="0.2">
      <c r="A1164" s="21"/>
      <c r="B1164" s="97"/>
      <c r="C1164" s="21"/>
      <c r="D1164" s="21"/>
      <c r="E1164" s="21"/>
      <c r="F1164" s="98"/>
    </row>
    <row r="1165" spans="1:6" x14ac:dyDescent="0.2">
      <c r="A1165" s="21"/>
      <c r="B1165" s="97"/>
      <c r="C1165" s="21"/>
      <c r="D1165" s="21"/>
      <c r="E1165" s="21"/>
      <c r="F1165" s="98"/>
    </row>
    <row r="1166" spans="1:6" x14ac:dyDescent="0.2">
      <c r="A1166" s="21"/>
      <c r="B1166" s="97"/>
      <c r="C1166" s="21"/>
      <c r="D1166" s="21"/>
      <c r="E1166" s="21"/>
      <c r="F1166" s="98"/>
    </row>
    <row r="1167" spans="1:6" x14ac:dyDescent="0.2">
      <c r="A1167" s="21"/>
      <c r="B1167" s="97"/>
      <c r="C1167" s="21"/>
      <c r="D1167" s="21"/>
      <c r="E1167" s="21"/>
      <c r="F1167" s="98"/>
    </row>
    <row r="1168" spans="1:6" x14ac:dyDescent="0.2">
      <c r="A1168" s="21"/>
      <c r="B1168" s="97"/>
      <c r="C1168" s="21"/>
      <c r="D1168" s="21"/>
      <c r="E1168" s="21"/>
      <c r="F1168" s="98"/>
    </row>
    <row r="1169" spans="1:6" x14ac:dyDescent="0.2">
      <c r="A1169" s="21"/>
      <c r="B1169" s="97"/>
      <c r="C1169" s="21"/>
      <c r="D1169" s="21"/>
      <c r="E1169" s="21"/>
      <c r="F1169" s="98"/>
    </row>
    <row r="1170" spans="1:6" x14ac:dyDescent="0.2">
      <c r="A1170" s="21"/>
      <c r="B1170" s="97"/>
      <c r="C1170" s="21"/>
      <c r="D1170" s="21"/>
      <c r="E1170" s="21"/>
      <c r="F1170" s="98"/>
    </row>
    <row r="1171" spans="1:6" x14ac:dyDescent="0.2">
      <c r="A1171" s="21"/>
      <c r="B1171" s="97"/>
      <c r="C1171" s="21"/>
      <c r="D1171" s="21"/>
      <c r="E1171" s="21"/>
      <c r="F1171" s="98"/>
    </row>
    <row r="1172" spans="1:6" x14ac:dyDescent="0.2">
      <c r="A1172" s="21"/>
      <c r="B1172" s="97"/>
      <c r="C1172" s="21"/>
      <c r="D1172" s="21"/>
      <c r="E1172" s="21"/>
      <c r="F1172" s="98"/>
    </row>
    <row r="1173" spans="1:6" x14ac:dyDescent="0.2">
      <c r="A1173" s="21"/>
    </row>
    <row r="1174" spans="1:6" x14ac:dyDescent="0.2">
      <c r="A1174" s="21"/>
    </row>
    <row r="1175" spans="1:6" x14ac:dyDescent="0.2">
      <c r="A1175" s="21"/>
    </row>
    <row r="1176" spans="1:6" x14ac:dyDescent="0.2">
      <c r="A1176" s="21"/>
    </row>
    <row r="1177" spans="1:6" x14ac:dyDescent="0.2">
      <c r="A1177" s="21"/>
    </row>
    <row r="1178" spans="1:6" x14ac:dyDescent="0.2">
      <c r="A1178" s="21"/>
    </row>
    <row r="1179" spans="1:6" x14ac:dyDescent="0.2">
      <c r="A1179" s="21"/>
    </row>
    <row r="1180" spans="1:6" x14ac:dyDescent="0.2">
      <c r="A1180" s="21"/>
    </row>
    <row r="1181" spans="1:6" x14ac:dyDescent="0.2">
      <c r="A1181" s="21"/>
    </row>
    <row r="1182" spans="1:6" x14ac:dyDescent="0.2">
      <c r="A1182" s="21"/>
    </row>
    <row r="1183" spans="1:6" x14ac:dyDescent="0.2">
      <c r="A1183" s="21"/>
    </row>
    <row r="1184" spans="1:6" x14ac:dyDescent="0.2">
      <c r="A1184" s="21"/>
    </row>
    <row r="1185" spans="1:1" x14ac:dyDescent="0.2">
      <c r="A1185" s="21"/>
    </row>
    <row r="1186" spans="1:1" x14ac:dyDescent="0.2">
      <c r="A1186" s="21"/>
    </row>
    <row r="1187" spans="1:1" x14ac:dyDescent="0.2">
      <c r="A1187" s="21"/>
    </row>
    <row r="1188" spans="1:1" x14ac:dyDescent="0.2">
      <c r="A1188" s="21"/>
    </row>
    <row r="1189" spans="1:1" x14ac:dyDescent="0.2">
      <c r="A1189" s="21"/>
    </row>
    <row r="1190" spans="1:1" x14ac:dyDescent="0.2">
      <c r="A1190" s="21"/>
    </row>
    <row r="1191" spans="1:1" x14ac:dyDescent="0.2">
      <c r="A1191" s="21"/>
    </row>
    <row r="1192" spans="1:1" x14ac:dyDescent="0.2">
      <c r="A1192" s="21"/>
    </row>
    <row r="1193" spans="1:1" x14ac:dyDescent="0.2">
      <c r="A1193" s="21"/>
    </row>
    <row r="1194" spans="1:1" x14ac:dyDescent="0.2">
      <c r="A1194" s="21"/>
    </row>
    <row r="1195" spans="1:1" x14ac:dyDescent="0.2">
      <c r="A1195" s="21"/>
    </row>
    <row r="1196" spans="1:1" x14ac:dyDescent="0.2">
      <c r="A1196" s="21"/>
    </row>
    <row r="1197" spans="1:1" x14ac:dyDescent="0.2">
      <c r="A1197" s="21"/>
    </row>
    <row r="1198" spans="1:1" x14ac:dyDescent="0.2">
      <c r="A1198" s="21"/>
    </row>
    <row r="1199" spans="1:1" x14ac:dyDescent="0.2">
      <c r="A1199" s="21"/>
    </row>
    <row r="1200" spans="1:1" x14ac:dyDescent="0.2">
      <c r="A1200" s="21"/>
    </row>
    <row r="1201" spans="1:1" x14ac:dyDescent="0.2">
      <c r="A1201" s="21"/>
    </row>
    <row r="1202" spans="1:1" x14ac:dyDescent="0.2">
      <c r="A1202" s="21"/>
    </row>
    <row r="1203" spans="1:1" x14ac:dyDescent="0.2">
      <c r="A1203" s="21"/>
    </row>
    <row r="1204" spans="1:1" x14ac:dyDescent="0.2">
      <c r="A1204" s="21"/>
    </row>
    <row r="1205" spans="1:1" x14ac:dyDescent="0.2">
      <c r="A1205" s="21"/>
    </row>
    <row r="1206" spans="1:1" x14ac:dyDescent="0.2">
      <c r="A1206" s="21"/>
    </row>
    <row r="1207" spans="1:1" x14ac:dyDescent="0.2">
      <c r="A1207" s="21"/>
    </row>
    <row r="1208" spans="1:1" x14ac:dyDescent="0.2">
      <c r="A1208" s="21"/>
    </row>
    <row r="1209" spans="1:1" x14ac:dyDescent="0.2">
      <c r="A1209" s="21"/>
    </row>
    <row r="1210" spans="1:1" x14ac:dyDescent="0.2">
      <c r="A1210" s="21"/>
    </row>
    <row r="1211" spans="1:1" x14ac:dyDescent="0.2">
      <c r="A1211" s="21"/>
    </row>
    <row r="1212" spans="1:1" x14ac:dyDescent="0.2">
      <c r="A1212" s="21"/>
    </row>
    <row r="1213" spans="1:1" x14ac:dyDescent="0.2">
      <c r="A1213" s="21"/>
    </row>
    <row r="1214" spans="1:1" x14ac:dyDescent="0.2">
      <c r="A1214" s="21"/>
    </row>
    <row r="1215" spans="1:1" x14ac:dyDescent="0.2">
      <c r="A1215" s="21"/>
    </row>
    <row r="1216" spans="1:1" x14ac:dyDescent="0.2">
      <c r="A1216" s="21"/>
    </row>
    <row r="1217" spans="1:1" x14ac:dyDescent="0.2">
      <c r="A1217" s="21"/>
    </row>
    <row r="1218" spans="1:1" x14ac:dyDescent="0.2">
      <c r="A1218" s="21"/>
    </row>
    <row r="1219" spans="1:1" x14ac:dyDescent="0.2">
      <c r="A1219" s="21"/>
    </row>
    <row r="1220" spans="1:1" x14ac:dyDescent="0.2">
      <c r="A1220" s="21"/>
    </row>
    <row r="1221" spans="1:1" x14ac:dyDescent="0.2">
      <c r="A1221" s="21"/>
    </row>
    <row r="1222" spans="1:1" x14ac:dyDescent="0.2">
      <c r="A1222" s="21"/>
    </row>
    <row r="1223" spans="1:1" x14ac:dyDescent="0.2">
      <c r="A1223" s="21"/>
    </row>
    <row r="1224" spans="1:1" x14ac:dyDescent="0.2">
      <c r="A1224" s="21"/>
    </row>
    <row r="1225" spans="1:1" x14ac:dyDescent="0.2">
      <c r="A1225" s="21"/>
    </row>
    <row r="1226" spans="1:1" x14ac:dyDescent="0.2">
      <c r="A1226" s="21"/>
    </row>
    <row r="1227" spans="1:1" x14ac:dyDescent="0.2">
      <c r="A1227" s="21"/>
    </row>
    <row r="1228" spans="1:1" x14ac:dyDescent="0.2">
      <c r="A1228" s="21"/>
    </row>
    <row r="1229" spans="1:1" x14ac:dyDescent="0.2">
      <c r="A1229" s="21"/>
    </row>
    <row r="1230" spans="1:1" x14ac:dyDescent="0.2">
      <c r="A1230" s="21"/>
    </row>
    <row r="1231" spans="1:1" x14ac:dyDescent="0.2">
      <c r="A1231" s="21"/>
    </row>
    <row r="1232" spans="1:1" x14ac:dyDescent="0.2">
      <c r="A1232" s="21"/>
    </row>
    <row r="1233" spans="1:1" x14ac:dyDescent="0.2">
      <c r="A1233" s="21"/>
    </row>
    <row r="1234" spans="1:1" x14ac:dyDescent="0.2">
      <c r="A1234" s="21"/>
    </row>
    <row r="1235" spans="1:1" x14ac:dyDescent="0.2">
      <c r="A1235" s="21"/>
    </row>
    <row r="1236" spans="1:1" x14ac:dyDescent="0.2">
      <c r="A1236" s="21"/>
    </row>
    <row r="1237" spans="1:1" x14ac:dyDescent="0.2">
      <c r="A1237" s="21"/>
    </row>
    <row r="1238" spans="1:1" x14ac:dyDescent="0.2">
      <c r="A1238" s="21"/>
    </row>
    <row r="1239" spans="1:1" x14ac:dyDescent="0.2">
      <c r="A1239" s="21"/>
    </row>
    <row r="1240" spans="1:1" x14ac:dyDescent="0.2">
      <c r="A1240" s="21"/>
    </row>
    <row r="1241" spans="1:1" x14ac:dyDescent="0.2">
      <c r="A1241" s="21"/>
    </row>
    <row r="1242" spans="1:1" x14ac:dyDescent="0.2">
      <c r="A1242" s="21"/>
    </row>
    <row r="1243" spans="1:1" x14ac:dyDescent="0.2">
      <c r="A1243" s="21"/>
    </row>
    <row r="1244" spans="1:1" x14ac:dyDescent="0.2">
      <c r="A1244" s="21"/>
    </row>
    <row r="1245" spans="1:1" x14ac:dyDescent="0.2">
      <c r="A1245" s="21"/>
    </row>
    <row r="1246" spans="1:1" x14ac:dyDescent="0.2">
      <c r="A1246" s="21"/>
    </row>
    <row r="1247" spans="1:1" x14ac:dyDescent="0.2">
      <c r="A1247" s="21"/>
    </row>
    <row r="1248" spans="1:1" x14ac:dyDescent="0.2">
      <c r="A1248" s="21"/>
    </row>
    <row r="1249" spans="1:1" x14ac:dyDescent="0.2">
      <c r="A1249" s="21"/>
    </row>
    <row r="1250" spans="1:1" x14ac:dyDescent="0.2">
      <c r="A1250" s="21"/>
    </row>
    <row r="1251" spans="1:1" x14ac:dyDescent="0.2">
      <c r="A1251" s="21"/>
    </row>
    <row r="1252" spans="1:1" x14ac:dyDescent="0.2">
      <c r="A1252" s="21"/>
    </row>
    <row r="1253" spans="1:1" x14ac:dyDescent="0.2">
      <c r="A1253" s="21"/>
    </row>
    <row r="1254" spans="1:1" x14ac:dyDescent="0.2">
      <c r="A1254" s="21"/>
    </row>
    <row r="1255" spans="1:1" x14ac:dyDescent="0.2">
      <c r="A1255" s="21"/>
    </row>
    <row r="1256" spans="1:1" x14ac:dyDescent="0.2">
      <c r="A1256" s="21"/>
    </row>
    <row r="1257" spans="1:1" x14ac:dyDescent="0.2">
      <c r="A1257" s="21"/>
    </row>
    <row r="1258" spans="1:1" x14ac:dyDescent="0.2">
      <c r="A1258" s="21"/>
    </row>
    <row r="1259" spans="1:1" x14ac:dyDescent="0.2">
      <c r="A1259" s="21"/>
    </row>
    <row r="1260" spans="1:1" x14ac:dyDescent="0.2">
      <c r="A1260" s="21"/>
    </row>
    <row r="1261" spans="1:1" x14ac:dyDescent="0.2">
      <c r="A1261" s="21"/>
    </row>
    <row r="1262" spans="1:1" x14ac:dyDescent="0.2">
      <c r="A1262" s="21"/>
    </row>
    <row r="1263" spans="1:1" x14ac:dyDescent="0.2">
      <c r="A1263" s="21"/>
    </row>
    <row r="1264" spans="1:1" x14ac:dyDescent="0.2">
      <c r="A1264" s="21"/>
    </row>
    <row r="1265" spans="1:1" x14ac:dyDescent="0.2">
      <c r="A1265" s="21"/>
    </row>
    <row r="1266" spans="1:1" x14ac:dyDescent="0.2">
      <c r="A1266" s="21"/>
    </row>
    <row r="1267" spans="1:1" x14ac:dyDescent="0.2">
      <c r="A1267" s="21"/>
    </row>
    <row r="1268" spans="1:1" x14ac:dyDescent="0.2">
      <c r="A1268" s="21"/>
    </row>
    <row r="1269" spans="1:1" x14ac:dyDescent="0.2">
      <c r="A1269" s="21"/>
    </row>
    <row r="1270" spans="1:1" x14ac:dyDescent="0.2">
      <c r="A1270" s="21"/>
    </row>
    <row r="1271" spans="1:1" x14ac:dyDescent="0.2">
      <c r="A1271" s="21"/>
    </row>
    <row r="1272" spans="1:1" x14ac:dyDescent="0.2">
      <c r="A1272" s="21"/>
    </row>
    <row r="1273" spans="1:1" x14ac:dyDescent="0.2">
      <c r="A1273" s="21"/>
    </row>
    <row r="1274" spans="1:1" x14ac:dyDescent="0.2">
      <c r="A1274" s="21"/>
    </row>
    <row r="1275" spans="1:1" x14ac:dyDescent="0.2">
      <c r="A1275" s="21"/>
    </row>
    <row r="1276" spans="1:1" x14ac:dyDescent="0.2">
      <c r="A1276" s="21"/>
    </row>
    <row r="1277" spans="1:1" x14ac:dyDescent="0.2">
      <c r="A1277" s="21"/>
    </row>
    <row r="1278" spans="1:1" x14ac:dyDescent="0.2">
      <c r="A1278" s="21"/>
    </row>
    <row r="1279" spans="1:1" x14ac:dyDescent="0.2">
      <c r="A1279" s="21"/>
    </row>
    <row r="1280" spans="1:1" x14ac:dyDescent="0.2">
      <c r="A1280" s="21"/>
    </row>
    <row r="1281" spans="1:1" x14ac:dyDescent="0.2">
      <c r="A1281" s="21"/>
    </row>
    <row r="1282" spans="1:1" x14ac:dyDescent="0.2">
      <c r="A1282" s="21"/>
    </row>
    <row r="1283" spans="1:1" x14ac:dyDescent="0.2">
      <c r="A1283" s="21"/>
    </row>
    <row r="1284" spans="1:1" x14ac:dyDescent="0.2">
      <c r="A1284" s="21"/>
    </row>
    <row r="1285" spans="1:1" x14ac:dyDescent="0.2">
      <c r="A1285" s="21"/>
    </row>
    <row r="1286" spans="1:1" x14ac:dyDescent="0.2">
      <c r="A1286" s="21"/>
    </row>
    <row r="1287" spans="1:1" x14ac:dyDescent="0.2">
      <c r="A1287" s="21"/>
    </row>
    <row r="1288" spans="1:1" x14ac:dyDescent="0.2">
      <c r="A1288" s="21"/>
    </row>
    <row r="1289" spans="1:1" x14ac:dyDescent="0.2">
      <c r="A1289" s="21"/>
    </row>
    <row r="1290" spans="1:1" x14ac:dyDescent="0.2">
      <c r="A1290" s="21"/>
    </row>
    <row r="1291" spans="1:1" x14ac:dyDescent="0.2">
      <c r="A1291" s="21"/>
    </row>
    <row r="1292" spans="1:1" x14ac:dyDescent="0.2">
      <c r="A1292" s="21"/>
    </row>
    <row r="1293" spans="1:1" x14ac:dyDescent="0.2">
      <c r="A1293" s="21"/>
    </row>
    <row r="1294" spans="1:1" x14ac:dyDescent="0.2">
      <c r="A1294" s="21"/>
    </row>
    <row r="1295" spans="1:1" x14ac:dyDescent="0.2">
      <c r="A1295" s="21"/>
    </row>
    <row r="1296" spans="1:1" x14ac:dyDescent="0.2">
      <c r="A1296" s="21"/>
    </row>
    <row r="1297" spans="1:1" x14ac:dyDescent="0.2">
      <c r="A1297" s="21"/>
    </row>
    <row r="1298" spans="1:1" x14ac:dyDescent="0.2">
      <c r="A1298" s="21"/>
    </row>
    <row r="1299" spans="1:1" x14ac:dyDescent="0.2">
      <c r="A1299" s="21"/>
    </row>
    <row r="1300" spans="1:1" x14ac:dyDescent="0.2">
      <c r="A1300" s="21"/>
    </row>
    <row r="1301" spans="1:1" x14ac:dyDescent="0.2">
      <c r="A1301" s="21"/>
    </row>
    <row r="1302" spans="1:1" x14ac:dyDescent="0.2">
      <c r="A1302" s="21"/>
    </row>
    <row r="1303" spans="1:1" x14ac:dyDescent="0.2">
      <c r="A1303" s="21"/>
    </row>
    <row r="1304" spans="1:1" x14ac:dyDescent="0.2">
      <c r="A1304" s="21"/>
    </row>
    <row r="1305" spans="1:1" x14ac:dyDescent="0.2">
      <c r="A1305" s="21"/>
    </row>
    <row r="1306" spans="1:1" x14ac:dyDescent="0.2">
      <c r="A1306" s="21"/>
    </row>
    <row r="1307" spans="1:1" x14ac:dyDescent="0.2">
      <c r="A1307" s="21"/>
    </row>
    <row r="1308" spans="1:1" x14ac:dyDescent="0.2">
      <c r="A1308" s="21"/>
    </row>
    <row r="1309" spans="1:1" x14ac:dyDescent="0.2">
      <c r="A1309" s="21"/>
    </row>
    <row r="1310" spans="1:1" x14ac:dyDescent="0.2">
      <c r="A1310" s="21"/>
    </row>
    <row r="1311" spans="1:1" x14ac:dyDescent="0.2">
      <c r="A1311" s="21"/>
    </row>
    <row r="1312" spans="1:1" x14ac:dyDescent="0.2">
      <c r="A1312" s="21"/>
    </row>
    <row r="1313" spans="1:1" x14ac:dyDescent="0.2">
      <c r="A1313" s="21"/>
    </row>
    <row r="1314" spans="1:1" x14ac:dyDescent="0.2">
      <c r="A1314" s="21"/>
    </row>
    <row r="1315" spans="1:1" x14ac:dyDescent="0.2">
      <c r="A1315" s="21"/>
    </row>
    <row r="1316" spans="1:1" x14ac:dyDescent="0.2">
      <c r="A1316" s="21"/>
    </row>
    <row r="1317" spans="1:1" x14ac:dyDescent="0.2">
      <c r="A1317" s="21"/>
    </row>
    <row r="1318" spans="1:1" x14ac:dyDescent="0.2">
      <c r="A1318" s="21"/>
    </row>
    <row r="1319" spans="1:1" x14ac:dyDescent="0.2">
      <c r="A1319" s="21"/>
    </row>
    <row r="1320" spans="1:1" x14ac:dyDescent="0.2">
      <c r="A1320" s="21"/>
    </row>
    <row r="1321" spans="1:1" x14ac:dyDescent="0.2">
      <c r="A1321" s="21"/>
    </row>
    <row r="1322" spans="1:1" x14ac:dyDescent="0.2">
      <c r="A1322" s="21"/>
    </row>
    <row r="1323" spans="1:1" x14ac:dyDescent="0.2">
      <c r="A1323" s="21"/>
    </row>
    <row r="1324" spans="1:1" x14ac:dyDescent="0.2">
      <c r="A1324" s="21"/>
    </row>
    <row r="1325" spans="1:1" x14ac:dyDescent="0.2">
      <c r="A1325" s="21"/>
    </row>
    <row r="1326" spans="1:1" x14ac:dyDescent="0.2">
      <c r="A1326" s="21"/>
    </row>
    <row r="1327" spans="1:1" x14ac:dyDescent="0.2">
      <c r="A1327" s="21"/>
    </row>
    <row r="1328" spans="1:1" x14ac:dyDescent="0.2">
      <c r="A1328" s="21"/>
    </row>
    <row r="1329" spans="1:1" x14ac:dyDescent="0.2">
      <c r="A1329" s="21"/>
    </row>
    <row r="1330" spans="1:1" x14ac:dyDescent="0.2">
      <c r="A1330" s="21"/>
    </row>
    <row r="1331" spans="1:1" x14ac:dyDescent="0.2">
      <c r="A1331" s="21"/>
    </row>
    <row r="1332" spans="1:1" x14ac:dyDescent="0.2">
      <c r="A1332" s="21"/>
    </row>
    <row r="1333" spans="1:1" x14ac:dyDescent="0.2">
      <c r="A1333" s="21"/>
    </row>
    <row r="1334" spans="1:1" x14ac:dyDescent="0.2">
      <c r="A1334" s="21"/>
    </row>
    <row r="1335" spans="1:1" x14ac:dyDescent="0.2">
      <c r="A1335" s="21"/>
    </row>
    <row r="1336" spans="1:1" x14ac:dyDescent="0.2">
      <c r="A1336" s="21"/>
    </row>
    <row r="1337" spans="1:1" x14ac:dyDescent="0.2">
      <c r="A1337" s="21"/>
    </row>
    <row r="1338" spans="1:1" x14ac:dyDescent="0.2">
      <c r="A1338" s="21"/>
    </row>
    <row r="1339" spans="1:1" x14ac:dyDescent="0.2">
      <c r="A1339" s="21"/>
    </row>
    <row r="1340" spans="1:1" x14ac:dyDescent="0.2">
      <c r="A1340" s="21"/>
    </row>
    <row r="1341" spans="1:1" x14ac:dyDescent="0.2">
      <c r="A1341" s="21"/>
    </row>
    <row r="1342" spans="1:1" x14ac:dyDescent="0.2">
      <c r="A1342" s="21"/>
    </row>
    <row r="1343" spans="1:1" x14ac:dyDescent="0.2">
      <c r="A1343" s="21"/>
    </row>
    <row r="1344" spans="1:1" x14ac:dyDescent="0.2">
      <c r="A1344" s="21"/>
    </row>
    <row r="1345" spans="1:1" x14ac:dyDescent="0.2">
      <c r="A1345" s="21"/>
    </row>
    <row r="1346" spans="1:1" x14ac:dyDescent="0.2">
      <c r="A1346" s="21"/>
    </row>
    <row r="1347" spans="1:1" x14ac:dyDescent="0.2">
      <c r="A1347" s="21"/>
    </row>
    <row r="1348" spans="1:1" x14ac:dyDescent="0.2">
      <c r="A1348" s="21"/>
    </row>
    <row r="1349" spans="1:1" x14ac:dyDescent="0.2">
      <c r="A1349" s="21"/>
    </row>
    <row r="1350" spans="1:1" x14ac:dyDescent="0.2">
      <c r="A1350" s="21"/>
    </row>
    <row r="1351" spans="1:1" x14ac:dyDescent="0.2">
      <c r="A1351" s="21"/>
    </row>
    <row r="1352" spans="1:1" x14ac:dyDescent="0.2">
      <c r="A1352" s="21"/>
    </row>
    <row r="1353" spans="1:1" x14ac:dyDescent="0.2">
      <c r="A1353" s="21"/>
    </row>
    <row r="1354" spans="1:1" x14ac:dyDescent="0.2">
      <c r="A1354" s="21"/>
    </row>
    <row r="1355" spans="1:1" x14ac:dyDescent="0.2">
      <c r="A1355" s="21"/>
    </row>
    <row r="1356" spans="1:1" x14ac:dyDescent="0.2">
      <c r="A1356" s="21"/>
    </row>
    <row r="1357" spans="1:1" x14ac:dyDescent="0.2">
      <c r="A1357" s="21"/>
    </row>
    <row r="1358" spans="1:1" x14ac:dyDescent="0.2">
      <c r="A1358" s="21"/>
    </row>
    <row r="1359" spans="1:1" x14ac:dyDescent="0.2">
      <c r="A1359" s="21"/>
    </row>
    <row r="1360" spans="1:1" x14ac:dyDescent="0.2">
      <c r="A1360" s="21"/>
    </row>
    <row r="1361" spans="1:1" x14ac:dyDescent="0.2">
      <c r="A1361" s="21"/>
    </row>
    <row r="1362" spans="1:1" x14ac:dyDescent="0.2">
      <c r="A1362" s="21"/>
    </row>
    <row r="1363" spans="1:1" x14ac:dyDescent="0.2">
      <c r="A1363" s="21"/>
    </row>
    <row r="1364" spans="1:1" x14ac:dyDescent="0.2">
      <c r="A1364" s="21"/>
    </row>
    <row r="1365" spans="1:1" x14ac:dyDescent="0.2">
      <c r="A1365" s="21"/>
    </row>
    <row r="1366" spans="1:1" x14ac:dyDescent="0.2">
      <c r="A1366" s="21"/>
    </row>
    <row r="1367" spans="1:1" x14ac:dyDescent="0.2">
      <c r="A1367" s="21"/>
    </row>
    <row r="1368" spans="1:1" x14ac:dyDescent="0.2">
      <c r="A1368" s="21"/>
    </row>
    <row r="1369" spans="1:1" x14ac:dyDescent="0.2">
      <c r="A1369" s="21"/>
    </row>
    <row r="1370" spans="1:1" x14ac:dyDescent="0.2">
      <c r="A1370" s="21"/>
    </row>
    <row r="1371" spans="1:1" x14ac:dyDescent="0.2">
      <c r="A1371" s="21"/>
    </row>
    <row r="1372" spans="1:1" x14ac:dyDescent="0.2">
      <c r="A1372" s="21"/>
    </row>
    <row r="1373" spans="1:1" x14ac:dyDescent="0.2">
      <c r="A1373" s="21"/>
    </row>
    <row r="1374" spans="1:1" x14ac:dyDescent="0.2">
      <c r="A1374" s="21"/>
    </row>
    <row r="1375" spans="1:1" x14ac:dyDescent="0.2">
      <c r="A1375" s="21"/>
    </row>
    <row r="1376" spans="1:1" x14ac:dyDescent="0.2">
      <c r="A1376" s="21"/>
    </row>
    <row r="1377" spans="1:1" x14ac:dyDescent="0.2">
      <c r="A1377" s="21"/>
    </row>
    <row r="1378" spans="1:1" x14ac:dyDescent="0.2">
      <c r="A1378" s="21"/>
    </row>
    <row r="1379" spans="1:1" x14ac:dyDescent="0.2">
      <c r="A1379" s="21"/>
    </row>
    <row r="1380" spans="1:1" x14ac:dyDescent="0.2">
      <c r="A1380" s="21"/>
    </row>
    <row r="1381" spans="1:1" x14ac:dyDescent="0.2">
      <c r="A1381" s="21"/>
    </row>
    <row r="1382" spans="1:1" x14ac:dyDescent="0.2">
      <c r="A1382" s="21"/>
    </row>
    <row r="1383" spans="1:1" x14ac:dyDescent="0.2">
      <c r="A1383" s="21"/>
    </row>
    <row r="1384" spans="1:1" x14ac:dyDescent="0.2">
      <c r="A1384" s="21"/>
    </row>
    <row r="1385" spans="1:1" x14ac:dyDescent="0.2">
      <c r="A1385" s="21"/>
    </row>
    <row r="1386" spans="1:1" x14ac:dyDescent="0.2">
      <c r="A1386" s="21"/>
    </row>
    <row r="1387" spans="1:1" x14ac:dyDescent="0.2">
      <c r="A1387" s="21"/>
    </row>
    <row r="1388" spans="1:1" x14ac:dyDescent="0.2">
      <c r="A1388" s="21"/>
    </row>
    <row r="1389" spans="1:1" x14ac:dyDescent="0.2">
      <c r="A1389" s="21"/>
    </row>
    <row r="1390" spans="1:1" x14ac:dyDescent="0.2">
      <c r="A1390" s="21"/>
    </row>
    <row r="1391" spans="1:1" x14ac:dyDescent="0.2">
      <c r="A1391" s="21"/>
    </row>
    <row r="1392" spans="1:1" x14ac:dyDescent="0.2">
      <c r="A1392" s="21"/>
    </row>
    <row r="1393" spans="1:1" x14ac:dyDescent="0.2">
      <c r="A1393" s="21"/>
    </row>
    <row r="1394" spans="1:1" x14ac:dyDescent="0.2">
      <c r="A1394" s="21"/>
    </row>
    <row r="1395" spans="1:1" x14ac:dyDescent="0.2">
      <c r="A1395" s="21"/>
    </row>
    <row r="1396" spans="1:1" x14ac:dyDescent="0.2">
      <c r="A1396" s="21"/>
    </row>
    <row r="1397" spans="1:1" x14ac:dyDescent="0.2">
      <c r="A1397" s="21"/>
    </row>
    <row r="1398" spans="1:1" x14ac:dyDescent="0.2">
      <c r="A1398" s="21"/>
    </row>
    <row r="1399" spans="1:1" x14ac:dyDescent="0.2">
      <c r="A1399" s="21"/>
    </row>
    <row r="1400" spans="1:1" x14ac:dyDescent="0.2">
      <c r="A1400" s="21"/>
    </row>
    <row r="1401" spans="1:1" x14ac:dyDescent="0.2">
      <c r="A1401" s="21"/>
    </row>
    <row r="1402" spans="1:1" x14ac:dyDescent="0.2">
      <c r="A1402" s="21"/>
    </row>
    <row r="1403" spans="1:1" x14ac:dyDescent="0.2">
      <c r="A1403" s="21"/>
    </row>
    <row r="1404" spans="1:1" x14ac:dyDescent="0.2">
      <c r="A1404" s="21"/>
    </row>
    <row r="1405" spans="1:1" x14ac:dyDescent="0.2">
      <c r="A1405" s="21"/>
    </row>
    <row r="1406" spans="1:1" x14ac:dyDescent="0.2">
      <c r="A1406" s="21"/>
    </row>
    <row r="1407" spans="1:1" x14ac:dyDescent="0.2">
      <c r="A1407" s="21"/>
    </row>
    <row r="1408" spans="1:1" x14ac:dyDescent="0.2">
      <c r="A1408" s="21"/>
    </row>
    <row r="1409" spans="1:1" x14ac:dyDescent="0.2">
      <c r="A1409" s="21"/>
    </row>
    <row r="1410" spans="1:1" x14ac:dyDescent="0.2">
      <c r="A1410" s="21"/>
    </row>
    <row r="1411" spans="1:1" x14ac:dyDescent="0.2">
      <c r="A1411" s="21"/>
    </row>
    <row r="1412" spans="1:1" x14ac:dyDescent="0.2">
      <c r="A1412" s="21"/>
    </row>
    <row r="1413" spans="1:1" x14ac:dyDescent="0.2">
      <c r="A1413" s="21"/>
    </row>
    <row r="1414" spans="1:1" x14ac:dyDescent="0.2">
      <c r="A1414" s="21"/>
    </row>
    <row r="1415" spans="1:1" x14ac:dyDescent="0.2">
      <c r="A1415" s="21"/>
    </row>
    <row r="1416" spans="1:1" x14ac:dyDescent="0.2">
      <c r="A1416" s="21"/>
    </row>
    <row r="1417" spans="1:1" x14ac:dyDescent="0.2">
      <c r="A1417" s="21"/>
    </row>
    <row r="1418" spans="1:1" x14ac:dyDescent="0.2">
      <c r="A1418" s="21"/>
    </row>
    <row r="1419" spans="1:1" x14ac:dyDescent="0.2">
      <c r="A1419" s="21"/>
    </row>
    <row r="1420" spans="1:1" x14ac:dyDescent="0.2">
      <c r="A1420" s="21"/>
    </row>
    <row r="1421" spans="1:1" x14ac:dyDescent="0.2">
      <c r="A1421" s="21"/>
    </row>
    <row r="1422" spans="1:1" x14ac:dyDescent="0.2">
      <c r="A1422" s="21"/>
    </row>
    <row r="1423" spans="1:1" x14ac:dyDescent="0.2">
      <c r="A1423" s="21"/>
    </row>
    <row r="1424" spans="1:1" x14ac:dyDescent="0.2">
      <c r="A1424" s="21"/>
    </row>
    <row r="1425" spans="1:1" x14ac:dyDescent="0.2">
      <c r="A1425" s="21"/>
    </row>
    <row r="1426" spans="1:1" x14ac:dyDescent="0.2">
      <c r="A1426" s="21"/>
    </row>
    <row r="1427" spans="1:1" x14ac:dyDescent="0.2">
      <c r="A1427" s="21"/>
    </row>
    <row r="1428" spans="1:1" x14ac:dyDescent="0.2">
      <c r="A1428" s="21"/>
    </row>
    <row r="1429" spans="1:1" x14ac:dyDescent="0.2">
      <c r="A1429" s="21"/>
    </row>
    <row r="1430" spans="1:1" x14ac:dyDescent="0.2">
      <c r="A1430" s="21"/>
    </row>
    <row r="1431" spans="1:1" x14ac:dyDescent="0.2">
      <c r="A1431" s="21"/>
    </row>
    <row r="1432" spans="1:1" x14ac:dyDescent="0.2">
      <c r="A1432" s="21"/>
    </row>
    <row r="1433" spans="1:1" x14ac:dyDescent="0.2">
      <c r="A1433" s="21"/>
    </row>
    <row r="1434" spans="1:1" x14ac:dyDescent="0.2">
      <c r="A1434" s="21"/>
    </row>
    <row r="1435" spans="1:1" x14ac:dyDescent="0.2">
      <c r="A1435" s="21"/>
    </row>
    <row r="1436" spans="1:1" x14ac:dyDescent="0.2">
      <c r="A1436" s="21"/>
    </row>
    <row r="1437" spans="1:1" x14ac:dyDescent="0.2">
      <c r="A1437" s="21"/>
    </row>
    <row r="1438" spans="1:1" x14ac:dyDescent="0.2">
      <c r="A1438" s="21"/>
    </row>
    <row r="1439" spans="1:1" x14ac:dyDescent="0.2">
      <c r="A1439" s="21"/>
    </row>
    <row r="1440" spans="1:1" x14ac:dyDescent="0.2">
      <c r="A1440" s="21"/>
    </row>
    <row r="1441" spans="1:1" x14ac:dyDescent="0.2">
      <c r="A1441" s="21"/>
    </row>
    <row r="1442" spans="1:1" x14ac:dyDescent="0.2">
      <c r="A1442" s="21"/>
    </row>
    <row r="1443" spans="1:1" x14ac:dyDescent="0.2">
      <c r="A1443" s="21"/>
    </row>
    <row r="1444" spans="1:1" x14ac:dyDescent="0.2">
      <c r="A1444" s="21"/>
    </row>
    <row r="1445" spans="1:1" x14ac:dyDescent="0.2">
      <c r="A1445" s="21"/>
    </row>
    <row r="1446" spans="1:1" x14ac:dyDescent="0.2">
      <c r="A1446" s="21"/>
    </row>
    <row r="1447" spans="1:1" x14ac:dyDescent="0.2">
      <c r="A1447" s="21"/>
    </row>
    <row r="1448" spans="1:1" x14ac:dyDescent="0.2">
      <c r="A1448" s="21"/>
    </row>
    <row r="1449" spans="1:1" x14ac:dyDescent="0.2">
      <c r="A1449" s="21"/>
    </row>
    <row r="1450" spans="1:1" x14ac:dyDescent="0.2">
      <c r="A1450" s="21"/>
    </row>
    <row r="1451" spans="1:1" x14ac:dyDescent="0.2">
      <c r="A1451" s="21"/>
    </row>
    <row r="1452" spans="1:1" x14ac:dyDescent="0.2">
      <c r="A1452" s="21"/>
    </row>
    <row r="1453" spans="1:1" x14ac:dyDescent="0.2">
      <c r="A1453" s="21"/>
    </row>
    <row r="1454" spans="1:1" x14ac:dyDescent="0.2">
      <c r="A1454" s="21"/>
    </row>
    <row r="1455" spans="1:1" x14ac:dyDescent="0.2">
      <c r="A1455" s="21"/>
    </row>
    <row r="1456" spans="1:1" x14ac:dyDescent="0.2">
      <c r="A1456" s="21"/>
    </row>
    <row r="1457" spans="1:1" x14ac:dyDescent="0.2">
      <c r="A1457" s="21"/>
    </row>
    <row r="1458" spans="1:1" x14ac:dyDescent="0.2">
      <c r="A1458" s="21"/>
    </row>
    <row r="1459" spans="1:1" x14ac:dyDescent="0.2">
      <c r="A1459" s="21"/>
    </row>
    <row r="1460" spans="1:1" x14ac:dyDescent="0.2">
      <c r="A1460" s="21"/>
    </row>
    <row r="1461" spans="1:1" x14ac:dyDescent="0.2">
      <c r="A1461" s="21"/>
    </row>
    <row r="1462" spans="1:1" x14ac:dyDescent="0.2">
      <c r="A1462" s="21"/>
    </row>
    <row r="1463" spans="1:1" x14ac:dyDescent="0.2">
      <c r="A1463" s="21"/>
    </row>
    <row r="1464" spans="1:1" x14ac:dyDescent="0.2">
      <c r="A1464" s="21"/>
    </row>
    <row r="1465" spans="1:1" x14ac:dyDescent="0.2">
      <c r="A1465" s="21"/>
    </row>
    <row r="1466" spans="1:1" x14ac:dyDescent="0.2">
      <c r="A1466" s="21"/>
    </row>
    <row r="1467" spans="1:1" x14ac:dyDescent="0.2">
      <c r="A1467" s="21"/>
    </row>
    <row r="1468" spans="1:1" x14ac:dyDescent="0.2">
      <c r="A1468" s="21"/>
    </row>
    <row r="1469" spans="1:1" x14ac:dyDescent="0.2">
      <c r="A1469" s="21"/>
    </row>
    <row r="1470" spans="1:1" x14ac:dyDescent="0.2">
      <c r="A1470" s="21"/>
    </row>
    <row r="1471" spans="1:1" x14ac:dyDescent="0.2">
      <c r="A1471" s="21"/>
    </row>
    <row r="1472" spans="1:1" x14ac:dyDescent="0.2">
      <c r="A1472" s="21"/>
    </row>
    <row r="1473" spans="1:1" x14ac:dyDescent="0.2">
      <c r="A1473" s="21"/>
    </row>
    <row r="1474" spans="1:1" x14ac:dyDescent="0.2">
      <c r="A1474" s="21"/>
    </row>
    <row r="1475" spans="1:1" x14ac:dyDescent="0.2">
      <c r="A1475" s="21"/>
    </row>
    <row r="1476" spans="1:1" x14ac:dyDescent="0.2">
      <c r="A1476" s="21"/>
    </row>
    <row r="1477" spans="1:1" x14ac:dyDescent="0.2">
      <c r="A1477" s="21"/>
    </row>
    <row r="1478" spans="1:1" x14ac:dyDescent="0.2">
      <c r="A1478" s="21"/>
    </row>
    <row r="1479" spans="1:1" x14ac:dyDescent="0.2">
      <c r="A1479" s="21"/>
    </row>
    <row r="1480" spans="1:1" x14ac:dyDescent="0.2">
      <c r="A1480" s="21"/>
    </row>
    <row r="1481" spans="1:1" x14ac:dyDescent="0.2">
      <c r="A1481" s="21"/>
    </row>
    <row r="1482" spans="1:1" x14ac:dyDescent="0.2">
      <c r="A1482" s="21"/>
    </row>
    <row r="1483" spans="1:1" x14ac:dyDescent="0.2">
      <c r="A1483" s="21"/>
    </row>
    <row r="1484" spans="1:1" x14ac:dyDescent="0.2">
      <c r="A1484" s="21"/>
    </row>
    <row r="1485" spans="1:1" x14ac:dyDescent="0.2">
      <c r="A1485" s="21"/>
    </row>
    <row r="1486" spans="1:1" x14ac:dyDescent="0.2">
      <c r="A1486" s="21"/>
    </row>
    <row r="1487" spans="1:1" x14ac:dyDescent="0.2">
      <c r="A1487" s="21"/>
    </row>
    <row r="1488" spans="1:1" x14ac:dyDescent="0.2">
      <c r="A1488" s="21"/>
    </row>
    <row r="1489" spans="1:1" x14ac:dyDescent="0.2">
      <c r="A1489" s="21"/>
    </row>
    <row r="1490" spans="1:1" x14ac:dyDescent="0.2">
      <c r="A1490" s="21"/>
    </row>
    <row r="1491" spans="1:1" x14ac:dyDescent="0.2">
      <c r="A1491" s="21"/>
    </row>
    <row r="1492" spans="1:1" x14ac:dyDescent="0.2">
      <c r="A1492" s="21"/>
    </row>
    <row r="1493" spans="1:1" x14ac:dyDescent="0.2">
      <c r="A1493" s="21"/>
    </row>
    <row r="1494" spans="1:1" x14ac:dyDescent="0.2">
      <c r="A1494" s="21"/>
    </row>
    <row r="1495" spans="1:1" x14ac:dyDescent="0.2">
      <c r="A1495" s="21"/>
    </row>
    <row r="1496" spans="1:1" x14ac:dyDescent="0.2">
      <c r="A1496" s="21"/>
    </row>
    <row r="1497" spans="1:1" x14ac:dyDescent="0.2">
      <c r="A1497" s="21"/>
    </row>
    <row r="1498" spans="1:1" x14ac:dyDescent="0.2">
      <c r="A1498" s="21"/>
    </row>
    <row r="1499" spans="1:1" x14ac:dyDescent="0.2">
      <c r="A1499" s="21"/>
    </row>
    <row r="1500" spans="1:1" x14ac:dyDescent="0.2">
      <c r="A1500" s="21"/>
    </row>
    <row r="1501" spans="1:1" x14ac:dyDescent="0.2">
      <c r="A1501" s="21"/>
    </row>
    <row r="1502" spans="1:1" x14ac:dyDescent="0.2">
      <c r="A1502" s="21"/>
    </row>
    <row r="1503" spans="1:1" x14ac:dyDescent="0.2">
      <c r="A1503" s="21"/>
    </row>
    <row r="1504" spans="1:1" x14ac:dyDescent="0.2">
      <c r="A1504" s="21"/>
    </row>
    <row r="1505" spans="1:1" x14ac:dyDescent="0.2">
      <c r="A1505" s="21"/>
    </row>
    <row r="1506" spans="1:1" x14ac:dyDescent="0.2">
      <c r="A1506" s="21"/>
    </row>
    <row r="1507" spans="1:1" x14ac:dyDescent="0.2">
      <c r="A1507" s="21"/>
    </row>
    <row r="1508" spans="1:1" x14ac:dyDescent="0.2">
      <c r="A1508" s="21"/>
    </row>
    <row r="1509" spans="1:1" x14ac:dyDescent="0.2">
      <c r="A1509" s="21"/>
    </row>
    <row r="1510" spans="1:1" x14ac:dyDescent="0.2">
      <c r="A1510" s="21"/>
    </row>
    <row r="1511" spans="1:1" x14ac:dyDescent="0.2">
      <c r="A1511" s="21"/>
    </row>
    <row r="1512" spans="1:1" x14ac:dyDescent="0.2">
      <c r="A1512" s="21"/>
    </row>
    <row r="1513" spans="1:1" x14ac:dyDescent="0.2">
      <c r="A1513" s="21"/>
    </row>
    <row r="1514" spans="1:1" x14ac:dyDescent="0.2">
      <c r="A1514" s="21"/>
    </row>
    <row r="1515" spans="1:1" x14ac:dyDescent="0.2">
      <c r="A1515" s="21"/>
    </row>
    <row r="1516" spans="1:1" x14ac:dyDescent="0.2">
      <c r="A1516" s="21"/>
    </row>
    <row r="1517" spans="1:1" x14ac:dyDescent="0.2">
      <c r="A1517" s="21"/>
    </row>
    <row r="1518" spans="1:1" x14ac:dyDescent="0.2">
      <c r="A1518" s="21"/>
    </row>
    <row r="1519" spans="1:1" x14ac:dyDescent="0.2">
      <c r="A1519" s="21"/>
    </row>
    <row r="1520" spans="1:1" x14ac:dyDescent="0.2">
      <c r="A1520" s="21"/>
    </row>
    <row r="1521" spans="1:1" x14ac:dyDescent="0.2">
      <c r="A1521" s="21"/>
    </row>
    <row r="1522" spans="1:1" x14ac:dyDescent="0.2">
      <c r="A1522" s="21"/>
    </row>
    <row r="1523" spans="1:1" x14ac:dyDescent="0.2">
      <c r="A1523" s="21"/>
    </row>
    <row r="1524" spans="1:1" x14ac:dyDescent="0.2">
      <c r="A1524" s="21"/>
    </row>
    <row r="1525" spans="1:1" x14ac:dyDescent="0.2">
      <c r="A1525" s="21"/>
    </row>
    <row r="1526" spans="1:1" x14ac:dyDescent="0.2">
      <c r="A1526" s="21"/>
    </row>
    <row r="1527" spans="1:1" x14ac:dyDescent="0.2">
      <c r="A1527" s="21"/>
    </row>
    <row r="1528" spans="1:1" x14ac:dyDescent="0.2">
      <c r="A1528" s="21"/>
    </row>
    <row r="1529" spans="1:1" x14ac:dyDescent="0.2">
      <c r="A1529" s="21"/>
    </row>
    <row r="1530" spans="1:1" x14ac:dyDescent="0.2">
      <c r="A1530" s="21"/>
    </row>
    <row r="1531" spans="1:1" x14ac:dyDescent="0.2">
      <c r="A1531" s="21"/>
    </row>
    <row r="1532" spans="1:1" x14ac:dyDescent="0.2">
      <c r="A1532" s="21"/>
    </row>
    <row r="1533" spans="1:1" x14ac:dyDescent="0.2">
      <c r="A1533" s="21"/>
    </row>
    <row r="1534" spans="1:1" x14ac:dyDescent="0.2">
      <c r="A1534" s="21"/>
    </row>
    <row r="1535" spans="1:1" x14ac:dyDescent="0.2">
      <c r="A1535" s="21"/>
    </row>
    <row r="1536" spans="1:1" x14ac:dyDescent="0.2">
      <c r="A1536" s="21"/>
    </row>
    <row r="1537" spans="1:1" x14ac:dyDescent="0.2">
      <c r="A1537" s="21"/>
    </row>
    <row r="1538" spans="1:1" x14ac:dyDescent="0.2">
      <c r="A1538" s="21"/>
    </row>
    <row r="1539" spans="1:1" x14ac:dyDescent="0.2">
      <c r="A1539" s="21"/>
    </row>
    <row r="1540" spans="1:1" x14ac:dyDescent="0.2">
      <c r="A1540" s="21"/>
    </row>
    <row r="1541" spans="1:1" x14ac:dyDescent="0.2">
      <c r="A1541" s="21"/>
    </row>
    <row r="1542" spans="1:1" x14ac:dyDescent="0.2">
      <c r="A1542" s="21"/>
    </row>
    <row r="1543" spans="1:1" x14ac:dyDescent="0.2">
      <c r="A1543" s="21"/>
    </row>
    <row r="1544" spans="1:1" x14ac:dyDescent="0.2">
      <c r="A1544" s="21"/>
    </row>
    <row r="1545" spans="1:1" x14ac:dyDescent="0.2">
      <c r="A1545" s="21"/>
    </row>
    <row r="1546" spans="1:1" x14ac:dyDescent="0.2">
      <c r="A1546" s="21"/>
    </row>
    <row r="1547" spans="1:1" x14ac:dyDescent="0.2">
      <c r="A1547" s="21"/>
    </row>
    <row r="1548" spans="1:1" x14ac:dyDescent="0.2">
      <c r="A1548" s="21"/>
    </row>
    <row r="1549" spans="1:1" x14ac:dyDescent="0.2">
      <c r="A1549" s="21"/>
    </row>
    <row r="1550" spans="1:1" x14ac:dyDescent="0.2">
      <c r="A1550" s="21"/>
    </row>
    <row r="1551" spans="1:1" x14ac:dyDescent="0.2">
      <c r="A1551" s="21"/>
    </row>
    <row r="1552" spans="1:1" x14ac:dyDescent="0.2">
      <c r="A1552" s="21"/>
    </row>
    <row r="1553" spans="1:1" x14ac:dyDescent="0.2">
      <c r="A1553" s="21"/>
    </row>
    <row r="1554" spans="1:1" x14ac:dyDescent="0.2">
      <c r="A1554" s="21"/>
    </row>
    <row r="1555" spans="1:1" x14ac:dyDescent="0.2">
      <c r="A1555" s="21"/>
    </row>
    <row r="1556" spans="1:1" x14ac:dyDescent="0.2">
      <c r="A1556" s="21"/>
    </row>
    <row r="1557" spans="1:1" x14ac:dyDescent="0.2">
      <c r="A1557" s="21"/>
    </row>
    <row r="1558" spans="1:1" x14ac:dyDescent="0.2">
      <c r="A1558" s="21"/>
    </row>
    <row r="1559" spans="1:1" x14ac:dyDescent="0.2">
      <c r="A1559" s="21"/>
    </row>
    <row r="1560" spans="1:1" x14ac:dyDescent="0.2">
      <c r="A1560" s="21"/>
    </row>
    <row r="1561" spans="1:1" x14ac:dyDescent="0.2">
      <c r="A1561" s="21"/>
    </row>
    <row r="1562" spans="1:1" x14ac:dyDescent="0.2">
      <c r="A1562" s="21"/>
    </row>
    <row r="1563" spans="1:1" x14ac:dyDescent="0.2">
      <c r="A1563" s="21"/>
    </row>
    <row r="1564" spans="1:1" x14ac:dyDescent="0.2">
      <c r="A1564" s="21"/>
    </row>
    <row r="1565" spans="1:1" x14ac:dyDescent="0.2">
      <c r="A1565" s="21"/>
    </row>
    <row r="1566" spans="1:1" x14ac:dyDescent="0.2">
      <c r="A1566" s="21"/>
    </row>
    <row r="1567" spans="1:1" x14ac:dyDescent="0.2">
      <c r="A1567" s="21"/>
    </row>
    <row r="1568" spans="1:1" x14ac:dyDescent="0.2">
      <c r="A1568" s="21"/>
    </row>
    <row r="1569" spans="1:1" x14ac:dyDescent="0.2">
      <c r="A1569" s="21"/>
    </row>
    <row r="1570" spans="1:1" x14ac:dyDescent="0.2">
      <c r="A1570" s="21"/>
    </row>
    <row r="1571" spans="1:1" x14ac:dyDescent="0.2">
      <c r="A1571" s="21"/>
    </row>
    <row r="1572" spans="1:1" x14ac:dyDescent="0.2">
      <c r="A1572" s="21"/>
    </row>
    <row r="1573" spans="1:1" x14ac:dyDescent="0.2">
      <c r="A1573" s="21"/>
    </row>
    <row r="1574" spans="1:1" x14ac:dyDescent="0.2">
      <c r="A1574" s="21"/>
    </row>
    <row r="1575" spans="1:1" x14ac:dyDescent="0.2">
      <c r="A1575" s="21"/>
    </row>
    <row r="1576" spans="1:1" x14ac:dyDescent="0.2">
      <c r="A1576" s="21"/>
    </row>
    <row r="1577" spans="1:1" x14ac:dyDescent="0.2">
      <c r="A1577" s="21"/>
    </row>
    <row r="1578" spans="1:1" x14ac:dyDescent="0.2">
      <c r="A1578" s="21"/>
    </row>
    <row r="1579" spans="1:1" x14ac:dyDescent="0.2">
      <c r="A1579" s="21"/>
    </row>
    <row r="1580" spans="1:1" x14ac:dyDescent="0.2">
      <c r="A1580" s="21"/>
    </row>
    <row r="1581" spans="1:1" x14ac:dyDescent="0.2">
      <c r="A1581" s="21"/>
    </row>
    <row r="1582" spans="1:1" x14ac:dyDescent="0.2">
      <c r="A1582" s="21"/>
    </row>
    <row r="1583" spans="1:1" x14ac:dyDescent="0.2">
      <c r="A1583" s="21"/>
    </row>
    <row r="1584" spans="1:1" x14ac:dyDescent="0.2">
      <c r="A1584" s="21"/>
    </row>
    <row r="1585" spans="1:1" x14ac:dyDescent="0.2">
      <c r="A1585" s="21"/>
    </row>
    <row r="1586" spans="1:1" x14ac:dyDescent="0.2">
      <c r="A1586" s="21"/>
    </row>
    <row r="1587" spans="1:1" x14ac:dyDescent="0.2">
      <c r="A1587" s="21"/>
    </row>
    <row r="1588" spans="1:1" x14ac:dyDescent="0.2">
      <c r="A1588" s="21"/>
    </row>
    <row r="1589" spans="1:1" x14ac:dyDescent="0.2">
      <c r="A1589" s="21"/>
    </row>
    <row r="1590" spans="1:1" x14ac:dyDescent="0.2">
      <c r="A1590" s="21"/>
    </row>
    <row r="1591" spans="1:1" x14ac:dyDescent="0.2">
      <c r="A1591" s="21"/>
    </row>
    <row r="1592" spans="1:1" x14ac:dyDescent="0.2">
      <c r="A1592" s="21"/>
    </row>
    <row r="1593" spans="1:1" x14ac:dyDescent="0.2">
      <c r="A1593" s="21"/>
    </row>
    <row r="1594" spans="1:1" x14ac:dyDescent="0.2">
      <c r="A1594" s="21"/>
    </row>
    <row r="1595" spans="1:1" x14ac:dyDescent="0.2">
      <c r="A1595" s="21"/>
    </row>
    <row r="1596" spans="1:1" x14ac:dyDescent="0.2">
      <c r="A1596" s="21"/>
    </row>
    <row r="1597" spans="1:1" x14ac:dyDescent="0.2">
      <c r="A1597" s="21"/>
    </row>
    <row r="1598" spans="1:1" x14ac:dyDescent="0.2">
      <c r="A1598" s="21"/>
    </row>
    <row r="1599" spans="1:1" x14ac:dyDescent="0.2">
      <c r="A1599" s="21"/>
    </row>
    <row r="1600" spans="1:1" x14ac:dyDescent="0.2">
      <c r="A1600" s="21"/>
    </row>
    <row r="1601" spans="1:1" x14ac:dyDescent="0.2">
      <c r="A1601" s="21"/>
    </row>
    <row r="1602" spans="1:1" x14ac:dyDescent="0.2">
      <c r="A1602" s="21"/>
    </row>
    <row r="1603" spans="1:1" x14ac:dyDescent="0.2">
      <c r="A1603" s="21"/>
    </row>
    <row r="1604" spans="1:1" x14ac:dyDescent="0.2">
      <c r="A1604" s="21"/>
    </row>
    <row r="1605" spans="1:1" x14ac:dyDescent="0.2">
      <c r="A1605" s="21"/>
    </row>
    <row r="1606" spans="1:1" x14ac:dyDescent="0.2">
      <c r="A1606" s="21"/>
    </row>
    <row r="1607" spans="1:1" x14ac:dyDescent="0.2">
      <c r="A1607" s="21"/>
    </row>
    <row r="1608" spans="1:1" x14ac:dyDescent="0.2">
      <c r="A1608" s="21"/>
    </row>
    <row r="1609" spans="1:1" x14ac:dyDescent="0.2">
      <c r="A1609" s="21"/>
    </row>
    <row r="1610" spans="1:1" x14ac:dyDescent="0.2">
      <c r="A1610" s="21"/>
    </row>
    <row r="1611" spans="1:1" x14ac:dyDescent="0.2">
      <c r="A1611" s="21"/>
    </row>
    <row r="1612" spans="1:1" x14ac:dyDescent="0.2">
      <c r="A1612" s="21"/>
    </row>
    <row r="1613" spans="1:1" x14ac:dyDescent="0.2">
      <c r="A1613" s="21"/>
    </row>
    <row r="1614" spans="1:1" x14ac:dyDescent="0.2">
      <c r="A1614" s="21"/>
    </row>
    <row r="1615" spans="1:1" x14ac:dyDescent="0.2">
      <c r="A1615" s="21"/>
    </row>
    <row r="1616" spans="1:1" x14ac:dyDescent="0.2">
      <c r="A1616" s="21"/>
    </row>
    <row r="1617" spans="1:1" x14ac:dyDescent="0.2">
      <c r="A1617" s="21"/>
    </row>
    <row r="1618" spans="1:1" x14ac:dyDescent="0.2">
      <c r="A1618" s="21"/>
    </row>
    <row r="1619" spans="1:1" x14ac:dyDescent="0.2">
      <c r="A1619" s="21"/>
    </row>
    <row r="1620" spans="1:1" x14ac:dyDescent="0.2">
      <c r="A1620" s="21"/>
    </row>
    <row r="1621" spans="1:1" x14ac:dyDescent="0.2">
      <c r="A1621" s="21"/>
    </row>
    <row r="1622" spans="1:1" x14ac:dyDescent="0.2">
      <c r="A1622" s="21"/>
    </row>
    <row r="1623" spans="1:1" x14ac:dyDescent="0.2">
      <c r="A1623" s="21"/>
    </row>
    <row r="1624" spans="1:1" x14ac:dyDescent="0.2">
      <c r="A1624" s="21"/>
    </row>
    <row r="1625" spans="1:1" x14ac:dyDescent="0.2">
      <c r="A1625" s="21"/>
    </row>
    <row r="1626" spans="1:1" x14ac:dyDescent="0.2">
      <c r="A1626" s="21"/>
    </row>
    <row r="1627" spans="1:1" x14ac:dyDescent="0.2">
      <c r="A1627" s="21"/>
    </row>
    <row r="1628" spans="1:1" x14ac:dyDescent="0.2">
      <c r="A1628" s="21"/>
    </row>
    <row r="1629" spans="1:1" x14ac:dyDescent="0.2">
      <c r="A1629" s="21"/>
    </row>
    <row r="1630" spans="1:1" x14ac:dyDescent="0.2">
      <c r="A1630" s="21"/>
    </row>
    <row r="1631" spans="1:1" x14ac:dyDescent="0.2">
      <c r="A1631" s="21"/>
    </row>
    <row r="1632" spans="1:1" x14ac:dyDescent="0.2">
      <c r="A1632" s="21"/>
    </row>
    <row r="1633" spans="1:1" x14ac:dyDescent="0.2">
      <c r="A1633" s="21"/>
    </row>
    <row r="1634" spans="1:1" x14ac:dyDescent="0.2">
      <c r="A1634" s="21"/>
    </row>
    <row r="1635" spans="1:1" x14ac:dyDescent="0.2">
      <c r="A1635" s="21"/>
    </row>
    <row r="1636" spans="1:1" x14ac:dyDescent="0.2">
      <c r="A1636" s="21"/>
    </row>
    <row r="1637" spans="1:1" x14ac:dyDescent="0.2">
      <c r="A1637" s="21"/>
    </row>
    <row r="1638" spans="1:1" x14ac:dyDescent="0.2">
      <c r="A1638" s="21"/>
    </row>
    <row r="1639" spans="1:1" x14ac:dyDescent="0.2">
      <c r="A1639" s="21"/>
    </row>
    <row r="1640" spans="1:1" x14ac:dyDescent="0.2">
      <c r="A1640" s="21"/>
    </row>
    <row r="1641" spans="1:1" x14ac:dyDescent="0.2">
      <c r="A1641" s="21"/>
    </row>
    <row r="1642" spans="1:1" x14ac:dyDescent="0.2">
      <c r="A1642" s="21"/>
    </row>
    <row r="1643" spans="1:1" x14ac:dyDescent="0.2">
      <c r="A1643" s="21"/>
    </row>
    <row r="1644" spans="1:1" x14ac:dyDescent="0.2">
      <c r="A1644" s="21"/>
    </row>
    <row r="1645" spans="1:1" x14ac:dyDescent="0.2">
      <c r="A1645" s="21"/>
    </row>
    <row r="1646" spans="1:1" x14ac:dyDescent="0.2">
      <c r="A1646" s="21"/>
    </row>
    <row r="1647" spans="1:1" x14ac:dyDescent="0.2">
      <c r="A1647" s="21"/>
    </row>
    <row r="1648" spans="1:1" x14ac:dyDescent="0.2">
      <c r="A1648" s="21"/>
    </row>
    <row r="1649" spans="1:1" x14ac:dyDescent="0.2">
      <c r="A1649" s="21"/>
    </row>
    <row r="1650" spans="1:1" x14ac:dyDescent="0.2">
      <c r="A1650" s="21"/>
    </row>
    <row r="1651" spans="1:1" x14ac:dyDescent="0.2">
      <c r="A1651" s="21"/>
    </row>
    <row r="1652" spans="1:1" x14ac:dyDescent="0.2">
      <c r="A1652" s="21"/>
    </row>
    <row r="1653" spans="1:1" x14ac:dyDescent="0.2">
      <c r="A1653" s="21"/>
    </row>
    <row r="1654" spans="1:1" x14ac:dyDescent="0.2">
      <c r="A1654" s="21"/>
    </row>
    <row r="1655" spans="1:1" x14ac:dyDescent="0.2">
      <c r="A1655" s="21"/>
    </row>
    <row r="1656" spans="1:1" x14ac:dyDescent="0.2">
      <c r="A1656" s="21"/>
    </row>
    <row r="1657" spans="1:1" x14ac:dyDescent="0.2">
      <c r="A1657" s="21"/>
    </row>
    <row r="1658" spans="1:1" x14ac:dyDescent="0.2">
      <c r="A1658" s="21"/>
    </row>
    <row r="1659" spans="1:1" x14ac:dyDescent="0.2">
      <c r="A1659" s="21"/>
    </row>
    <row r="1660" spans="1:1" x14ac:dyDescent="0.2">
      <c r="A1660" s="21"/>
    </row>
    <row r="1661" spans="1:1" x14ac:dyDescent="0.2">
      <c r="A1661" s="21"/>
    </row>
    <row r="1662" spans="1:1" x14ac:dyDescent="0.2">
      <c r="A1662" s="21"/>
    </row>
    <row r="1663" spans="1:1" x14ac:dyDescent="0.2">
      <c r="A1663" s="21"/>
    </row>
    <row r="1664" spans="1:1" x14ac:dyDescent="0.2">
      <c r="A1664" s="21"/>
    </row>
    <row r="1665" spans="1:1" x14ac:dyDescent="0.2">
      <c r="A1665" s="21"/>
    </row>
    <row r="1666" spans="1:1" x14ac:dyDescent="0.2">
      <c r="A1666" s="21"/>
    </row>
    <row r="1667" spans="1:1" x14ac:dyDescent="0.2">
      <c r="A1667" s="21"/>
    </row>
    <row r="1668" spans="1:1" x14ac:dyDescent="0.2">
      <c r="A1668" s="21"/>
    </row>
    <row r="1669" spans="1:1" x14ac:dyDescent="0.2">
      <c r="A1669" s="21"/>
    </row>
    <row r="1670" spans="1:1" x14ac:dyDescent="0.2">
      <c r="A1670" s="21"/>
    </row>
    <row r="1671" spans="1:1" x14ac:dyDescent="0.2">
      <c r="A1671" s="21"/>
    </row>
    <row r="1672" spans="1:1" x14ac:dyDescent="0.2">
      <c r="A1672" s="21"/>
    </row>
    <row r="1673" spans="1:1" x14ac:dyDescent="0.2">
      <c r="A1673" s="21"/>
    </row>
    <row r="1674" spans="1:1" x14ac:dyDescent="0.2">
      <c r="A1674" s="21"/>
    </row>
    <row r="1675" spans="1:1" x14ac:dyDescent="0.2">
      <c r="A1675" s="21"/>
    </row>
    <row r="1676" spans="1:1" x14ac:dyDescent="0.2">
      <c r="A1676" s="21"/>
    </row>
    <row r="1677" spans="1:1" x14ac:dyDescent="0.2">
      <c r="A1677" s="21"/>
    </row>
    <row r="1678" spans="1:1" x14ac:dyDescent="0.2">
      <c r="A1678" s="21"/>
    </row>
    <row r="1679" spans="1:1" x14ac:dyDescent="0.2">
      <c r="A1679" s="21"/>
    </row>
    <row r="1680" spans="1:1" x14ac:dyDescent="0.2">
      <c r="A1680" s="21"/>
    </row>
    <row r="1681" spans="1:1" x14ac:dyDescent="0.2">
      <c r="A1681" s="21"/>
    </row>
    <row r="1682" spans="1:1" x14ac:dyDescent="0.2">
      <c r="A1682" s="21"/>
    </row>
    <row r="1683" spans="1:1" x14ac:dyDescent="0.2">
      <c r="A1683" s="21"/>
    </row>
    <row r="1684" spans="1:1" x14ac:dyDescent="0.2">
      <c r="A1684" s="21"/>
    </row>
    <row r="1685" spans="1:1" x14ac:dyDescent="0.2">
      <c r="A1685" s="21"/>
    </row>
    <row r="1686" spans="1:1" x14ac:dyDescent="0.2">
      <c r="A1686" s="21"/>
    </row>
    <row r="1687" spans="1:1" x14ac:dyDescent="0.2">
      <c r="A1687" s="21"/>
    </row>
    <row r="1688" spans="1:1" x14ac:dyDescent="0.2">
      <c r="A1688" s="21"/>
    </row>
    <row r="1689" spans="1:1" x14ac:dyDescent="0.2">
      <c r="A1689" s="21"/>
    </row>
    <row r="1690" spans="1:1" x14ac:dyDescent="0.2">
      <c r="A1690" s="21"/>
    </row>
    <row r="1691" spans="1:1" x14ac:dyDescent="0.2">
      <c r="A1691" s="21"/>
    </row>
    <row r="1692" spans="1:1" x14ac:dyDescent="0.2">
      <c r="A1692" s="21"/>
    </row>
    <row r="1693" spans="1:1" x14ac:dyDescent="0.2">
      <c r="A1693" s="21"/>
    </row>
    <row r="1694" spans="1:1" x14ac:dyDescent="0.2">
      <c r="A1694" s="21"/>
    </row>
    <row r="1695" spans="1:1" x14ac:dyDescent="0.2">
      <c r="A1695" s="21"/>
    </row>
    <row r="1696" spans="1:1" x14ac:dyDescent="0.2">
      <c r="A1696" s="21"/>
    </row>
    <row r="1697" spans="1:1" x14ac:dyDescent="0.2">
      <c r="A1697" s="21"/>
    </row>
    <row r="1698" spans="1:1" x14ac:dyDescent="0.2">
      <c r="A1698" s="21"/>
    </row>
    <row r="1699" spans="1:1" x14ac:dyDescent="0.2">
      <c r="A1699" s="21"/>
    </row>
    <row r="1700" spans="1:1" x14ac:dyDescent="0.2">
      <c r="A1700" s="21"/>
    </row>
    <row r="1701" spans="1:1" x14ac:dyDescent="0.2">
      <c r="A1701" s="21"/>
    </row>
    <row r="1702" spans="1:1" x14ac:dyDescent="0.2">
      <c r="A1702" s="21"/>
    </row>
    <row r="1703" spans="1:1" x14ac:dyDescent="0.2">
      <c r="A1703" s="21"/>
    </row>
    <row r="1704" spans="1:1" x14ac:dyDescent="0.2">
      <c r="A1704" s="21"/>
    </row>
    <row r="1705" spans="1:1" x14ac:dyDescent="0.2">
      <c r="A1705" s="21"/>
    </row>
    <row r="1706" spans="1:1" x14ac:dyDescent="0.2">
      <c r="A1706" s="21"/>
    </row>
    <row r="1707" spans="1:1" x14ac:dyDescent="0.2">
      <c r="A1707" s="21"/>
    </row>
    <row r="1708" spans="1:1" x14ac:dyDescent="0.2">
      <c r="A1708" s="21"/>
    </row>
    <row r="1709" spans="1:1" x14ac:dyDescent="0.2">
      <c r="A1709" s="21"/>
    </row>
    <row r="1710" spans="1:1" x14ac:dyDescent="0.2">
      <c r="A1710" s="21"/>
    </row>
    <row r="1711" spans="1:1" x14ac:dyDescent="0.2">
      <c r="A1711" s="21"/>
    </row>
    <row r="1712" spans="1:1" x14ac:dyDescent="0.2">
      <c r="A1712" s="21"/>
    </row>
    <row r="1713" spans="1:1" x14ac:dyDescent="0.2">
      <c r="A1713" s="21"/>
    </row>
    <row r="1714" spans="1:1" x14ac:dyDescent="0.2">
      <c r="A1714" s="21"/>
    </row>
    <row r="1715" spans="1:1" x14ac:dyDescent="0.2">
      <c r="A1715" s="21"/>
    </row>
    <row r="1716" spans="1:1" x14ac:dyDescent="0.2">
      <c r="A1716" s="21"/>
    </row>
    <row r="1717" spans="1:1" x14ac:dyDescent="0.2">
      <c r="A1717" s="21"/>
    </row>
    <row r="1718" spans="1:1" x14ac:dyDescent="0.2">
      <c r="A1718" s="21"/>
    </row>
    <row r="1719" spans="1:1" x14ac:dyDescent="0.2">
      <c r="A1719" s="21"/>
    </row>
    <row r="1720" spans="1:1" x14ac:dyDescent="0.2">
      <c r="A1720" s="21"/>
    </row>
    <row r="1721" spans="1:1" x14ac:dyDescent="0.2">
      <c r="A1721" s="21"/>
    </row>
    <row r="1722" spans="1:1" x14ac:dyDescent="0.2">
      <c r="A1722" s="21"/>
    </row>
    <row r="1723" spans="1:1" x14ac:dyDescent="0.2">
      <c r="A1723" s="21"/>
    </row>
    <row r="1724" spans="1:1" x14ac:dyDescent="0.2">
      <c r="A1724" s="21"/>
    </row>
    <row r="1725" spans="1:1" x14ac:dyDescent="0.2">
      <c r="A1725" s="21"/>
    </row>
    <row r="1726" spans="1:1" x14ac:dyDescent="0.2">
      <c r="A1726" s="21"/>
    </row>
    <row r="1727" spans="1:1" x14ac:dyDescent="0.2">
      <c r="A1727" s="21"/>
    </row>
    <row r="1728" spans="1:1" x14ac:dyDescent="0.2">
      <c r="A1728" s="21"/>
    </row>
    <row r="1729" spans="1:1" x14ac:dyDescent="0.2">
      <c r="A1729" s="21"/>
    </row>
    <row r="1730" spans="1:1" x14ac:dyDescent="0.2">
      <c r="A1730" s="21"/>
    </row>
    <row r="1731" spans="1:1" x14ac:dyDescent="0.2">
      <c r="A1731" s="21"/>
    </row>
    <row r="1732" spans="1:1" x14ac:dyDescent="0.2">
      <c r="A1732" s="21"/>
    </row>
    <row r="1733" spans="1:1" x14ac:dyDescent="0.2">
      <c r="A1733" s="21"/>
    </row>
    <row r="1734" spans="1:1" x14ac:dyDescent="0.2">
      <c r="A1734" s="21"/>
    </row>
    <row r="1735" spans="1:1" x14ac:dyDescent="0.2">
      <c r="A1735" s="21"/>
    </row>
    <row r="1736" spans="1:1" x14ac:dyDescent="0.2">
      <c r="A1736" s="21"/>
    </row>
    <row r="1737" spans="1:1" x14ac:dyDescent="0.2">
      <c r="A1737" s="21"/>
    </row>
    <row r="1738" spans="1:1" x14ac:dyDescent="0.2">
      <c r="A1738" s="21"/>
    </row>
    <row r="1739" spans="1:1" x14ac:dyDescent="0.2">
      <c r="A1739" s="21"/>
    </row>
    <row r="1740" spans="1:1" x14ac:dyDescent="0.2">
      <c r="A1740" s="21"/>
    </row>
    <row r="1741" spans="1:1" x14ac:dyDescent="0.2">
      <c r="A1741" s="21"/>
    </row>
    <row r="1742" spans="1:1" x14ac:dyDescent="0.2">
      <c r="A1742" s="21"/>
    </row>
    <row r="1743" spans="1:1" x14ac:dyDescent="0.2">
      <c r="A1743" s="21"/>
    </row>
    <row r="1744" spans="1:1" x14ac:dyDescent="0.2">
      <c r="A1744" s="21"/>
    </row>
    <row r="1745" spans="1:1" x14ac:dyDescent="0.2">
      <c r="A1745" s="21"/>
    </row>
    <row r="1746" spans="1:1" x14ac:dyDescent="0.2">
      <c r="A1746" s="21"/>
    </row>
    <row r="1747" spans="1:1" x14ac:dyDescent="0.2">
      <c r="A1747" s="21"/>
    </row>
    <row r="1748" spans="1:1" x14ac:dyDescent="0.2">
      <c r="A1748" s="21"/>
    </row>
    <row r="1749" spans="1:1" x14ac:dyDescent="0.2">
      <c r="A1749" s="21"/>
    </row>
    <row r="1750" spans="1:1" x14ac:dyDescent="0.2">
      <c r="A1750" s="21"/>
    </row>
    <row r="1751" spans="1:1" x14ac:dyDescent="0.2">
      <c r="A1751" s="21"/>
    </row>
    <row r="1752" spans="1:1" x14ac:dyDescent="0.2">
      <c r="A1752" s="21"/>
    </row>
    <row r="1753" spans="1:1" x14ac:dyDescent="0.2">
      <c r="A1753" s="21"/>
    </row>
    <row r="1754" spans="1:1" x14ac:dyDescent="0.2">
      <c r="A1754" s="21"/>
    </row>
    <row r="1755" spans="1:1" x14ac:dyDescent="0.2">
      <c r="A1755" s="21"/>
    </row>
    <row r="1756" spans="1:1" x14ac:dyDescent="0.2">
      <c r="A1756" s="21"/>
    </row>
    <row r="1757" spans="1:1" x14ac:dyDescent="0.2">
      <c r="A1757" s="21"/>
    </row>
    <row r="1758" spans="1:1" x14ac:dyDescent="0.2">
      <c r="A1758" s="21"/>
    </row>
    <row r="1759" spans="1:1" x14ac:dyDescent="0.2">
      <c r="A1759" s="21"/>
    </row>
    <row r="1760" spans="1:1" x14ac:dyDescent="0.2">
      <c r="A1760" s="21"/>
    </row>
    <row r="1761" spans="1:1" x14ac:dyDescent="0.2">
      <c r="A1761" s="21"/>
    </row>
    <row r="1762" spans="1:1" x14ac:dyDescent="0.2">
      <c r="A1762" s="21"/>
    </row>
    <row r="1763" spans="1:1" x14ac:dyDescent="0.2">
      <c r="A1763" s="21"/>
    </row>
    <row r="1764" spans="1:1" x14ac:dyDescent="0.2">
      <c r="A1764" s="21"/>
    </row>
    <row r="1765" spans="1:1" x14ac:dyDescent="0.2">
      <c r="A1765" s="21"/>
    </row>
    <row r="1766" spans="1:1" x14ac:dyDescent="0.2">
      <c r="A1766" s="21"/>
    </row>
    <row r="1767" spans="1:1" x14ac:dyDescent="0.2">
      <c r="A1767" s="21"/>
    </row>
    <row r="1768" spans="1:1" x14ac:dyDescent="0.2">
      <c r="A1768" s="21"/>
    </row>
    <row r="1769" spans="1:1" x14ac:dyDescent="0.2">
      <c r="A1769" s="21"/>
    </row>
    <row r="1770" spans="1:1" x14ac:dyDescent="0.2">
      <c r="A1770" s="21"/>
    </row>
    <row r="1771" spans="1:1" x14ac:dyDescent="0.2">
      <c r="A1771" s="21"/>
    </row>
    <row r="1772" spans="1:1" x14ac:dyDescent="0.2">
      <c r="A1772" s="21"/>
    </row>
    <row r="1773" spans="1:1" x14ac:dyDescent="0.2">
      <c r="A1773" s="21"/>
    </row>
    <row r="1774" spans="1:1" x14ac:dyDescent="0.2">
      <c r="A1774" s="21"/>
    </row>
    <row r="1775" spans="1:1" x14ac:dyDescent="0.2">
      <c r="A1775" s="21"/>
    </row>
    <row r="1776" spans="1:1" x14ac:dyDescent="0.2">
      <c r="A1776" s="21"/>
    </row>
    <row r="1777" spans="1:1" x14ac:dyDescent="0.2">
      <c r="A1777" s="21"/>
    </row>
    <row r="1778" spans="1:1" x14ac:dyDescent="0.2">
      <c r="A1778" s="21"/>
    </row>
    <row r="1779" spans="1:1" x14ac:dyDescent="0.2">
      <c r="A1779" s="21"/>
    </row>
    <row r="1780" spans="1:1" x14ac:dyDescent="0.2">
      <c r="A1780" s="21"/>
    </row>
    <row r="1781" spans="1:1" x14ac:dyDescent="0.2">
      <c r="A1781" s="21"/>
    </row>
    <row r="1782" spans="1:1" x14ac:dyDescent="0.2">
      <c r="A1782" s="21"/>
    </row>
    <row r="1783" spans="1:1" x14ac:dyDescent="0.2">
      <c r="A1783" s="21"/>
    </row>
    <row r="1784" spans="1:1" x14ac:dyDescent="0.2">
      <c r="A1784" s="21"/>
    </row>
    <row r="1785" spans="1:1" x14ac:dyDescent="0.2">
      <c r="A1785" s="21"/>
    </row>
    <row r="1786" spans="1:1" x14ac:dyDescent="0.2">
      <c r="A1786" s="21"/>
    </row>
    <row r="1787" spans="1:1" x14ac:dyDescent="0.2">
      <c r="A1787" s="21"/>
    </row>
    <row r="1788" spans="1:1" x14ac:dyDescent="0.2">
      <c r="A1788" s="21"/>
    </row>
    <row r="1789" spans="1:1" x14ac:dyDescent="0.2">
      <c r="A1789" s="21"/>
    </row>
    <row r="1790" spans="1:1" x14ac:dyDescent="0.2">
      <c r="A1790" s="21"/>
    </row>
    <row r="1791" spans="1:1" x14ac:dyDescent="0.2">
      <c r="A1791" s="21"/>
    </row>
    <row r="1792" spans="1:1" x14ac:dyDescent="0.2">
      <c r="A1792" s="21"/>
    </row>
    <row r="1793" spans="1:1" x14ac:dyDescent="0.2">
      <c r="A1793" s="67"/>
    </row>
    <row r="1794" spans="1:1" x14ac:dyDescent="0.2">
      <c r="A1794" s="67"/>
    </row>
    <row r="1795" spans="1:1" x14ac:dyDescent="0.2">
      <c r="A1795" s="67"/>
    </row>
    <row r="1796" spans="1:1" x14ac:dyDescent="0.2">
      <c r="A1796" s="67"/>
    </row>
    <row r="1797" spans="1:1" x14ac:dyDescent="0.2">
      <c r="A1797" s="67"/>
    </row>
    <row r="1798" spans="1:1" x14ac:dyDescent="0.2">
      <c r="A1798" s="67"/>
    </row>
    <row r="1799" spans="1:1" x14ac:dyDescent="0.2">
      <c r="A1799" s="67"/>
    </row>
    <row r="1800" spans="1:1" x14ac:dyDescent="0.2">
      <c r="A1800" s="67"/>
    </row>
    <row r="1801" spans="1:1" x14ac:dyDescent="0.2">
      <c r="A1801" s="67"/>
    </row>
    <row r="1802" spans="1:1" x14ac:dyDescent="0.2">
      <c r="A1802" s="67"/>
    </row>
    <row r="1803" spans="1:1" x14ac:dyDescent="0.2">
      <c r="A1803" s="67"/>
    </row>
    <row r="1804" spans="1:1" x14ac:dyDescent="0.2">
      <c r="A1804" s="67"/>
    </row>
    <row r="1805" spans="1:1" x14ac:dyDescent="0.2">
      <c r="A1805" s="67"/>
    </row>
    <row r="1806" spans="1:1" x14ac:dyDescent="0.2">
      <c r="A1806" s="67"/>
    </row>
    <row r="1807" spans="1:1" x14ac:dyDescent="0.2">
      <c r="A1807" s="67"/>
    </row>
    <row r="1808" spans="1:1" x14ac:dyDescent="0.2">
      <c r="A1808" s="67"/>
    </row>
    <row r="1809" spans="1:1" x14ac:dyDescent="0.2">
      <c r="A1809" s="67"/>
    </row>
    <row r="1810" spans="1:1" x14ac:dyDescent="0.2">
      <c r="A1810" s="67"/>
    </row>
    <row r="1811" spans="1:1" x14ac:dyDescent="0.2">
      <c r="A1811" s="67"/>
    </row>
    <row r="1812" spans="1:1" x14ac:dyDescent="0.2">
      <c r="A1812" s="67"/>
    </row>
    <row r="1813" spans="1:1" x14ac:dyDescent="0.2">
      <c r="A1813" s="67"/>
    </row>
    <row r="1814" spans="1:1" x14ac:dyDescent="0.2">
      <c r="A1814" s="67"/>
    </row>
    <row r="1815" spans="1:1" x14ac:dyDescent="0.2">
      <c r="A1815" s="67"/>
    </row>
    <row r="1816" spans="1:1" x14ac:dyDescent="0.2">
      <c r="A1816" s="67"/>
    </row>
    <row r="1817" spans="1:1" x14ac:dyDescent="0.2">
      <c r="A1817" s="67"/>
    </row>
    <row r="1818" spans="1:1" x14ac:dyDescent="0.2">
      <c r="A1818" s="67"/>
    </row>
    <row r="1819" spans="1:1" x14ac:dyDescent="0.2">
      <c r="A1819" s="67"/>
    </row>
    <row r="1820" spans="1:1" x14ac:dyDescent="0.2">
      <c r="A1820" s="67"/>
    </row>
    <row r="1821" spans="1:1" x14ac:dyDescent="0.2">
      <c r="A1821" s="67"/>
    </row>
    <row r="1822" spans="1:1" x14ac:dyDescent="0.2">
      <c r="A1822" s="67"/>
    </row>
    <row r="1823" spans="1:1" x14ac:dyDescent="0.2">
      <c r="A1823" s="67"/>
    </row>
    <row r="1824" spans="1:1" x14ac:dyDescent="0.2">
      <c r="A1824" s="67"/>
    </row>
    <row r="1825" spans="1:1" x14ac:dyDescent="0.2">
      <c r="A1825" s="67"/>
    </row>
    <row r="1826" spans="1:1" x14ac:dyDescent="0.2">
      <c r="A1826" s="67"/>
    </row>
    <row r="1827" spans="1:1" x14ac:dyDescent="0.2">
      <c r="A1827" s="67"/>
    </row>
    <row r="1828" spans="1:1" x14ac:dyDescent="0.2">
      <c r="A1828" s="67"/>
    </row>
    <row r="1829" spans="1:1" x14ac:dyDescent="0.2">
      <c r="A1829" s="67"/>
    </row>
    <row r="1830" spans="1:1" x14ac:dyDescent="0.2">
      <c r="A1830" s="67"/>
    </row>
    <row r="1831" spans="1:1" x14ac:dyDescent="0.2">
      <c r="A1831" s="67"/>
    </row>
    <row r="1832" spans="1:1" x14ac:dyDescent="0.2">
      <c r="A1832" s="67"/>
    </row>
    <row r="1833" spans="1:1" x14ac:dyDescent="0.2">
      <c r="A1833" s="67"/>
    </row>
    <row r="1834" spans="1:1" x14ac:dyDescent="0.2">
      <c r="A1834" s="67"/>
    </row>
    <row r="1835" spans="1:1" x14ac:dyDescent="0.2">
      <c r="A1835" s="67"/>
    </row>
    <row r="1836" spans="1:1" x14ac:dyDescent="0.2">
      <c r="A1836" s="67"/>
    </row>
    <row r="1837" spans="1:1" x14ac:dyDescent="0.2">
      <c r="A1837" s="67"/>
    </row>
    <row r="1838" spans="1:1" x14ac:dyDescent="0.2">
      <c r="A1838" s="67"/>
    </row>
    <row r="1839" spans="1:1" x14ac:dyDescent="0.2">
      <c r="A1839" s="67"/>
    </row>
    <row r="1840" spans="1:1" x14ac:dyDescent="0.2">
      <c r="A1840" s="67"/>
    </row>
    <row r="1841" spans="1:1" x14ac:dyDescent="0.2">
      <c r="A1841" s="67"/>
    </row>
    <row r="1842" spans="1:1" x14ac:dyDescent="0.2">
      <c r="A1842" s="67"/>
    </row>
    <row r="1843" spans="1:1" x14ac:dyDescent="0.2">
      <c r="A1843" s="67"/>
    </row>
    <row r="1844" spans="1:1" x14ac:dyDescent="0.2">
      <c r="A1844" s="67"/>
    </row>
    <row r="1845" spans="1:1" x14ac:dyDescent="0.2">
      <c r="A1845" s="67"/>
    </row>
    <row r="1846" spans="1:1" x14ac:dyDescent="0.2">
      <c r="A1846" s="67"/>
    </row>
    <row r="1847" spans="1:1" x14ac:dyDescent="0.2">
      <c r="A1847" s="67"/>
    </row>
    <row r="1848" spans="1:1" x14ac:dyDescent="0.2">
      <c r="A1848" s="67"/>
    </row>
    <row r="1849" spans="1:1" x14ac:dyDescent="0.2">
      <c r="A1849" s="67"/>
    </row>
    <row r="1850" spans="1:1" x14ac:dyDescent="0.2">
      <c r="A1850" s="67"/>
    </row>
    <row r="1851" spans="1:1" x14ac:dyDescent="0.2">
      <c r="A1851" s="67"/>
    </row>
    <row r="1852" spans="1:1" x14ac:dyDescent="0.2">
      <c r="A1852" s="67"/>
    </row>
    <row r="1853" spans="1:1" x14ac:dyDescent="0.2">
      <c r="A1853" s="67"/>
    </row>
    <row r="1854" spans="1:1" x14ac:dyDescent="0.2">
      <c r="A1854" s="67"/>
    </row>
    <row r="1855" spans="1:1" x14ac:dyDescent="0.2">
      <c r="A1855" s="67"/>
    </row>
    <row r="1856" spans="1:1" x14ac:dyDescent="0.2">
      <c r="A1856" s="67"/>
    </row>
    <row r="1857" spans="1:1" x14ac:dyDescent="0.2">
      <c r="A1857" s="67"/>
    </row>
    <row r="1858" spans="1:1" x14ac:dyDescent="0.2">
      <c r="A1858" s="67"/>
    </row>
    <row r="1859" spans="1:1" x14ac:dyDescent="0.2">
      <c r="A1859" s="67"/>
    </row>
    <row r="1860" spans="1:1" x14ac:dyDescent="0.2">
      <c r="A1860" s="67"/>
    </row>
    <row r="1861" spans="1:1" x14ac:dyDescent="0.2">
      <c r="A1861" s="67"/>
    </row>
    <row r="1862" spans="1:1" x14ac:dyDescent="0.2">
      <c r="A1862" s="67"/>
    </row>
    <row r="1863" spans="1:1" x14ac:dyDescent="0.2">
      <c r="A1863" s="67"/>
    </row>
    <row r="1864" spans="1:1" x14ac:dyDescent="0.2">
      <c r="A1864" s="67"/>
    </row>
    <row r="1865" spans="1:1" x14ac:dyDescent="0.2">
      <c r="A1865" s="67"/>
    </row>
    <row r="1866" spans="1:1" x14ac:dyDescent="0.2">
      <c r="A1866" s="67"/>
    </row>
    <row r="1867" spans="1:1" x14ac:dyDescent="0.2">
      <c r="A1867" s="67"/>
    </row>
    <row r="1868" spans="1:1" x14ac:dyDescent="0.2">
      <c r="A1868" s="67"/>
    </row>
    <row r="1869" spans="1:1" x14ac:dyDescent="0.2">
      <c r="A1869" s="67"/>
    </row>
    <row r="1870" spans="1:1" x14ac:dyDescent="0.2">
      <c r="A1870" s="67"/>
    </row>
    <row r="1871" spans="1:1" x14ac:dyDescent="0.2">
      <c r="A1871" s="67"/>
    </row>
    <row r="1872" spans="1:1" x14ac:dyDescent="0.2">
      <c r="A1872" s="67"/>
    </row>
    <row r="1873" spans="1:1" x14ac:dyDescent="0.2">
      <c r="A1873" s="67"/>
    </row>
    <row r="1874" spans="1:1" x14ac:dyDescent="0.2">
      <c r="A1874" s="67"/>
    </row>
    <row r="1875" spans="1:1" x14ac:dyDescent="0.2">
      <c r="A1875" s="67"/>
    </row>
    <row r="1876" spans="1:1" x14ac:dyDescent="0.2">
      <c r="A1876" s="67"/>
    </row>
    <row r="1877" spans="1:1" x14ac:dyDescent="0.2">
      <c r="A1877" s="67"/>
    </row>
    <row r="1878" spans="1:1" x14ac:dyDescent="0.2">
      <c r="A1878" s="67"/>
    </row>
    <row r="1879" spans="1:1" x14ac:dyDescent="0.2">
      <c r="A1879" s="67"/>
    </row>
    <row r="1880" spans="1:1" x14ac:dyDescent="0.2">
      <c r="A1880" s="67"/>
    </row>
    <row r="1881" spans="1:1" x14ac:dyDescent="0.2">
      <c r="A1881" s="67"/>
    </row>
    <row r="1882" spans="1:1" x14ac:dyDescent="0.2">
      <c r="A1882" s="67"/>
    </row>
    <row r="1883" spans="1:1" x14ac:dyDescent="0.2">
      <c r="A1883" s="67"/>
    </row>
    <row r="1884" spans="1:1" x14ac:dyDescent="0.2">
      <c r="A1884" s="67"/>
    </row>
    <row r="1885" spans="1:1" x14ac:dyDescent="0.2">
      <c r="A1885" s="67"/>
    </row>
    <row r="1886" spans="1:1" x14ac:dyDescent="0.2">
      <c r="A1886" s="67"/>
    </row>
    <row r="1887" spans="1:1" x14ac:dyDescent="0.2">
      <c r="A1887" s="67"/>
    </row>
    <row r="1888" spans="1:1" x14ac:dyDescent="0.2">
      <c r="A1888" s="67"/>
    </row>
    <row r="1889" spans="1:1" x14ac:dyDescent="0.2">
      <c r="A1889" s="67"/>
    </row>
    <row r="1890" spans="1:1" x14ac:dyDescent="0.2">
      <c r="A1890" s="67"/>
    </row>
    <row r="1891" spans="1:1" x14ac:dyDescent="0.2">
      <c r="A1891" s="67"/>
    </row>
    <row r="1892" spans="1:1" x14ac:dyDescent="0.2">
      <c r="A1892" s="67"/>
    </row>
    <row r="1893" spans="1:1" x14ac:dyDescent="0.2">
      <c r="A1893" s="67"/>
    </row>
    <row r="1894" spans="1:1" x14ac:dyDescent="0.2">
      <c r="A1894" s="67"/>
    </row>
    <row r="1895" spans="1:1" x14ac:dyDescent="0.2">
      <c r="A1895" s="67"/>
    </row>
    <row r="1896" spans="1:1" x14ac:dyDescent="0.2">
      <c r="A1896" s="67"/>
    </row>
    <row r="1897" spans="1:1" x14ac:dyDescent="0.2">
      <c r="A1897" s="67"/>
    </row>
    <row r="1898" spans="1:1" x14ac:dyDescent="0.2">
      <c r="A1898" s="67"/>
    </row>
    <row r="1899" spans="1:1" x14ac:dyDescent="0.2">
      <c r="A1899" s="67"/>
    </row>
    <row r="1900" spans="1:1" x14ac:dyDescent="0.2">
      <c r="A1900" s="67"/>
    </row>
    <row r="1901" spans="1:1" x14ac:dyDescent="0.2">
      <c r="A1901" s="67"/>
    </row>
    <row r="1902" spans="1:1" x14ac:dyDescent="0.2">
      <c r="A1902" s="67"/>
    </row>
    <row r="1903" spans="1:1" x14ac:dyDescent="0.2">
      <c r="A1903" s="67"/>
    </row>
    <row r="1904" spans="1:1" x14ac:dyDescent="0.2">
      <c r="A1904" s="67"/>
    </row>
    <row r="1905" spans="1:1" x14ac:dyDescent="0.2">
      <c r="A1905" s="67"/>
    </row>
    <row r="1906" spans="1:1" x14ac:dyDescent="0.2">
      <c r="A1906" s="67"/>
    </row>
    <row r="1907" spans="1:1" x14ac:dyDescent="0.2">
      <c r="A1907" s="67"/>
    </row>
    <row r="1908" spans="1:1" x14ac:dyDescent="0.2">
      <c r="A1908" s="67"/>
    </row>
    <row r="1909" spans="1:1" x14ac:dyDescent="0.2">
      <c r="A1909" s="67"/>
    </row>
    <row r="1910" spans="1:1" x14ac:dyDescent="0.2">
      <c r="A1910" s="67"/>
    </row>
    <row r="1911" spans="1:1" x14ac:dyDescent="0.2">
      <c r="A1911" s="67"/>
    </row>
    <row r="1912" spans="1:1" x14ac:dyDescent="0.2">
      <c r="A1912" s="67"/>
    </row>
    <row r="1913" spans="1:1" x14ac:dyDescent="0.2">
      <c r="A1913" s="67"/>
    </row>
    <row r="1914" spans="1:1" x14ac:dyDescent="0.2">
      <c r="A1914" s="67"/>
    </row>
    <row r="1915" spans="1:1" x14ac:dyDescent="0.2">
      <c r="A1915" s="67"/>
    </row>
    <row r="1916" spans="1:1" x14ac:dyDescent="0.2">
      <c r="A1916" s="67"/>
    </row>
    <row r="1917" spans="1:1" x14ac:dyDescent="0.2">
      <c r="A1917" s="67"/>
    </row>
    <row r="1918" spans="1:1" x14ac:dyDescent="0.2">
      <c r="A1918" s="67"/>
    </row>
    <row r="1919" spans="1:1" x14ac:dyDescent="0.2">
      <c r="A1919" s="67"/>
    </row>
    <row r="1920" spans="1:1" x14ac:dyDescent="0.2">
      <c r="A1920" s="67"/>
    </row>
    <row r="1921" spans="1:1" x14ac:dyDescent="0.2">
      <c r="A1921" s="67"/>
    </row>
    <row r="1922" spans="1:1" x14ac:dyDescent="0.2">
      <c r="A1922" s="67"/>
    </row>
    <row r="1923" spans="1:1" x14ac:dyDescent="0.2">
      <c r="A1923" s="67"/>
    </row>
    <row r="1924" spans="1:1" x14ac:dyDescent="0.2">
      <c r="A1924" s="67"/>
    </row>
    <row r="1925" spans="1:1" x14ac:dyDescent="0.2">
      <c r="A1925" s="67"/>
    </row>
    <row r="1926" spans="1:1" x14ac:dyDescent="0.2">
      <c r="A1926" s="67"/>
    </row>
    <row r="1927" spans="1:1" x14ac:dyDescent="0.2">
      <c r="A1927" s="67"/>
    </row>
    <row r="1928" spans="1:1" x14ac:dyDescent="0.2">
      <c r="A1928" s="67"/>
    </row>
    <row r="1929" spans="1:1" x14ac:dyDescent="0.2">
      <c r="A1929" s="67"/>
    </row>
    <row r="1930" spans="1:1" x14ac:dyDescent="0.2">
      <c r="A1930" s="67"/>
    </row>
    <row r="1931" spans="1:1" x14ac:dyDescent="0.2">
      <c r="A1931" s="67"/>
    </row>
    <row r="1932" spans="1:1" x14ac:dyDescent="0.2">
      <c r="A1932" s="67"/>
    </row>
    <row r="1933" spans="1:1" x14ac:dyDescent="0.2">
      <c r="A1933" s="67"/>
    </row>
    <row r="1934" spans="1:1" x14ac:dyDescent="0.2">
      <c r="A1934" s="67"/>
    </row>
    <row r="1935" spans="1:1" x14ac:dyDescent="0.2">
      <c r="A1935" s="67"/>
    </row>
    <row r="1936" spans="1:1" x14ac:dyDescent="0.2">
      <c r="A1936" s="67"/>
    </row>
    <row r="1937" spans="1:1" x14ac:dyDescent="0.2">
      <c r="A1937" s="67"/>
    </row>
    <row r="1938" spans="1:1" x14ac:dyDescent="0.2">
      <c r="A1938" s="67"/>
    </row>
    <row r="1939" spans="1:1" x14ac:dyDescent="0.2">
      <c r="A1939" s="67"/>
    </row>
    <row r="1940" spans="1:1" x14ac:dyDescent="0.2">
      <c r="A1940" s="67"/>
    </row>
    <row r="1941" spans="1:1" x14ac:dyDescent="0.2">
      <c r="A1941" s="67"/>
    </row>
    <row r="1942" spans="1:1" x14ac:dyDescent="0.2">
      <c r="A1942" s="67"/>
    </row>
    <row r="1943" spans="1:1" x14ac:dyDescent="0.2">
      <c r="A1943" s="67"/>
    </row>
    <row r="1944" spans="1:1" x14ac:dyDescent="0.2">
      <c r="A1944" s="67"/>
    </row>
    <row r="1945" spans="1:1" x14ac:dyDescent="0.2">
      <c r="A1945" s="67"/>
    </row>
    <row r="1946" spans="1:1" x14ac:dyDescent="0.2">
      <c r="A1946" s="67"/>
    </row>
    <row r="1947" spans="1:1" x14ac:dyDescent="0.2">
      <c r="A1947" s="67"/>
    </row>
    <row r="1948" spans="1:1" x14ac:dyDescent="0.2">
      <c r="A1948" s="67"/>
    </row>
    <row r="1949" spans="1:1" x14ac:dyDescent="0.2">
      <c r="A1949" s="67"/>
    </row>
    <row r="1950" spans="1:1" x14ac:dyDescent="0.2">
      <c r="A1950" s="67"/>
    </row>
    <row r="1951" spans="1:1" x14ac:dyDescent="0.2">
      <c r="A1951" s="67"/>
    </row>
    <row r="1952" spans="1:1" x14ac:dyDescent="0.2">
      <c r="A1952" s="67"/>
    </row>
    <row r="1953" spans="1:1" x14ac:dyDescent="0.2">
      <c r="A1953" s="67"/>
    </row>
    <row r="1954" spans="1:1" x14ac:dyDescent="0.2">
      <c r="A1954" s="67"/>
    </row>
    <row r="1955" spans="1:1" x14ac:dyDescent="0.2">
      <c r="A1955" s="67"/>
    </row>
    <row r="1956" spans="1:1" x14ac:dyDescent="0.2">
      <c r="A1956" s="67"/>
    </row>
    <row r="1957" spans="1:1" x14ac:dyDescent="0.2">
      <c r="A1957" s="67"/>
    </row>
    <row r="1958" spans="1:1" x14ac:dyDescent="0.2">
      <c r="A1958" s="67"/>
    </row>
    <row r="1959" spans="1:1" x14ac:dyDescent="0.2">
      <c r="A1959" s="67"/>
    </row>
    <row r="1960" spans="1:1" x14ac:dyDescent="0.2">
      <c r="A1960" s="67"/>
    </row>
    <row r="1961" spans="1:1" x14ac:dyDescent="0.2">
      <c r="A1961" s="67"/>
    </row>
    <row r="1962" spans="1:1" x14ac:dyDescent="0.2">
      <c r="A1962" s="67"/>
    </row>
    <row r="1963" spans="1:1" x14ac:dyDescent="0.2">
      <c r="A1963" s="67"/>
    </row>
    <row r="1964" spans="1:1" x14ac:dyDescent="0.2">
      <c r="A1964" s="67"/>
    </row>
    <row r="1965" spans="1:1" x14ac:dyDescent="0.2">
      <c r="A1965" s="67"/>
    </row>
    <row r="1966" spans="1:1" x14ac:dyDescent="0.2">
      <c r="A1966" s="67"/>
    </row>
    <row r="1967" spans="1:1" x14ac:dyDescent="0.2">
      <c r="A1967" s="67"/>
    </row>
    <row r="1968" spans="1:1" x14ac:dyDescent="0.2">
      <c r="A1968" s="67"/>
    </row>
    <row r="1969" spans="1:1" x14ac:dyDescent="0.2">
      <c r="A1969" s="67"/>
    </row>
    <row r="1970" spans="1:1" x14ac:dyDescent="0.2">
      <c r="A1970" s="67"/>
    </row>
    <row r="1971" spans="1:1" x14ac:dyDescent="0.2">
      <c r="A1971" s="67"/>
    </row>
    <row r="1972" spans="1:1" x14ac:dyDescent="0.2">
      <c r="A1972" s="67"/>
    </row>
    <row r="1973" spans="1:1" x14ac:dyDescent="0.2">
      <c r="A1973" s="67"/>
    </row>
    <row r="1974" spans="1:1" x14ac:dyDescent="0.2">
      <c r="A1974" s="67"/>
    </row>
    <row r="1975" spans="1:1" x14ac:dyDescent="0.2">
      <c r="A1975" s="67"/>
    </row>
    <row r="1976" spans="1:1" x14ac:dyDescent="0.2">
      <c r="A1976" s="67"/>
    </row>
    <row r="1977" spans="1:1" x14ac:dyDescent="0.2">
      <c r="A1977" s="67"/>
    </row>
    <row r="1978" spans="1:1" x14ac:dyDescent="0.2">
      <c r="A1978" s="67"/>
    </row>
    <row r="1979" spans="1:1" x14ac:dyDescent="0.2">
      <c r="A1979" s="67"/>
    </row>
    <row r="1980" spans="1:1" x14ac:dyDescent="0.2">
      <c r="A1980" s="67"/>
    </row>
    <row r="1981" spans="1:1" x14ac:dyDescent="0.2">
      <c r="A1981" s="67"/>
    </row>
    <row r="1982" spans="1:1" x14ac:dyDescent="0.2">
      <c r="A1982" s="67"/>
    </row>
    <row r="1983" spans="1:1" x14ac:dyDescent="0.2">
      <c r="A1983" s="67"/>
    </row>
    <row r="1984" spans="1:1" x14ac:dyDescent="0.2">
      <c r="A1984" s="67"/>
    </row>
    <row r="1985" spans="1:1" x14ac:dyDescent="0.2">
      <c r="A1985" s="67"/>
    </row>
    <row r="1986" spans="1:1" x14ac:dyDescent="0.2">
      <c r="A1986" s="67"/>
    </row>
    <row r="1987" spans="1:1" x14ac:dyDescent="0.2">
      <c r="A1987" s="67"/>
    </row>
    <row r="1988" spans="1:1" x14ac:dyDescent="0.2">
      <c r="A1988" s="67"/>
    </row>
    <row r="1989" spans="1:1" x14ac:dyDescent="0.2">
      <c r="A1989" s="67"/>
    </row>
    <row r="1990" spans="1:1" x14ac:dyDescent="0.2">
      <c r="A1990" s="67"/>
    </row>
    <row r="1991" spans="1:1" x14ac:dyDescent="0.2">
      <c r="A1991" s="67"/>
    </row>
    <row r="1992" spans="1:1" x14ac:dyDescent="0.2">
      <c r="A1992" s="67"/>
    </row>
    <row r="1993" spans="1:1" x14ac:dyDescent="0.2">
      <c r="A1993" s="67"/>
    </row>
    <row r="1994" spans="1:1" x14ac:dyDescent="0.2">
      <c r="A1994" s="67"/>
    </row>
    <row r="1995" spans="1:1" x14ac:dyDescent="0.2">
      <c r="A1995" s="67"/>
    </row>
    <row r="1996" spans="1:1" x14ac:dyDescent="0.2">
      <c r="A1996" s="67"/>
    </row>
    <row r="1997" spans="1:1" x14ac:dyDescent="0.2">
      <c r="A1997" s="67"/>
    </row>
    <row r="1998" spans="1:1" x14ac:dyDescent="0.2">
      <c r="A1998" s="67"/>
    </row>
    <row r="1999" spans="1:1" x14ac:dyDescent="0.2">
      <c r="A1999" s="67"/>
    </row>
    <row r="2000" spans="1:1" x14ac:dyDescent="0.2">
      <c r="A2000" s="67"/>
    </row>
    <row r="2001" spans="1:1" x14ac:dyDescent="0.2">
      <c r="A2001" s="67"/>
    </row>
    <row r="2002" spans="1:1" x14ac:dyDescent="0.2">
      <c r="A2002" s="67"/>
    </row>
    <row r="2003" spans="1:1" x14ac:dyDescent="0.2">
      <c r="A2003" s="67"/>
    </row>
    <row r="2004" spans="1:1" x14ac:dyDescent="0.2">
      <c r="A2004" s="67"/>
    </row>
    <row r="2005" spans="1:1" x14ac:dyDescent="0.2">
      <c r="A2005" s="67"/>
    </row>
    <row r="2006" spans="1:1" x14ac:dyDescent="0.2">
      <c r="A2006" s="67"/>
    </row>
    <row r="2007" spans="1:1" x14ac:dyDescent="0.2">
      <c r="A2007" s="67"/>
    </row>
    <row r="2008" spans="1:1" x14ac:dyDescent="0.2">
      <c r="A2008" s="67"/>
    </row>
    <row r="2009" spans="1:1" x14ac:dyDescent="0.2">
      <c r="A2009" s="67"/>
    </row>
    <row r="2010" spans="1:1" x14ac:dyDescent="0.2">
      <c r="A2010" s="67"/>
    </row>
    <row r="2011" spans="1:1" x14ac:dyDescent="0.2">
      <c r="A2011" s="67"/>
    </row>
    <row r="2012" spans="1:1" x14ac:dyDescent="0.2">
      <c r="A2012" s="67"/>
    </row>
    <row r="2013" spans="1:1" x14ac:dyDescent="0.2">
      <c r="A2013" s="67"/>
    </row>
    <row r="2014" spans="1:1" x14ac:dyDescent="0.2">
      <c r="A2014" s="67"/>
    </row>
    <row r="2015" spans="1:1" x14ac:dyDescent="0.2">
      <c r="A2015" s="67"/>
    </row>
    <row r="2016" spans="1:1" x14ac:dyDescent="0.2">
      <c r="A2016" s="67"/>
    </row>
    <row r="2017" spans="1:1" x14ac:dyDescent="0.2">
      <c r="A2017" s="67"/>
    </row>
    <row r="2018" spans="1:1" x14ac:dyDescent="0.2">
      <c r="A2018" s="67"/>
    </row>
    <row r="2019" spans="1:1" x14ac:dyDescent="0.2">
      <c r="A2019" s="67"/>
    </row>
    <row r="2020" spans="1:1" x14ac:dyDescent="0.2">
      <c r="A2020" s="67"/>
    </row>
    <row r="2021" spans="1:1" x14ac:dyDescent="0.2">
      <c r="A2021" s="67"/>
    </row>
    <row r="2022" spans="1:1" x14ac:dyDescent="0.2">
      <c r="A2022" s="67"/>
    </row>
    <row r="2023" spans="1:1" x14ac:dyDescent="0.2">
      <c r="A2023" s="67"/>
    </row>
    <row r="2024" spans="1:1" x14ac:dyDescent="0.2">
      <c r="A2024" s="67"/>
    </row>
    <row r="2025" spans="1:1" x14ac:dyDescent="0.2">
      <c r="A2025" s="67"/>
    </row>
    <row r="2026" spans="1:1" x14ac:dyDescent="0.2">
      <c r="A2026" s="67"/>
    </row>
    <row r="2027" spans="1:1" x14ac:dyDescent="0.2">
      <c r="A2027" s="67"/>
    </row>
    <row r="2028" spans="1:1" x14ac:dyDescent="0.2">
      <c r="A2028" s="67"/>
    </row>
    <row r="2029" spans="1:1" x14ac:dyDescent="0.2">
      <c r="A2029" s="67"/>
    </row>
    <row r="2030" spans="1:1" x14ac:dyDescent="0.2">
      <c r="A2030" s="67"/>
    </row>
    <row r="2031" spans="1:1" x14ac:dyDescent="0.2">
      <c r="A2031" s="67"/>
    </row>
    <row r="2032" spans="1:1" x14ac:dyDescent="0.2">
      <c r="A2032" s="67"/>
    </row>
    <row r="2033" spans="1:1" x14ac:dyDescent="0.2">
      <c r="A2033" s="67"/>
    </row>
    <row r="2034" spans="1:1" x14ac:dyDescent="0.2">
      <c r="A2034" s="67"/>
    </row>
    <row r="2035" spans="1:1" x14ac:dyDescent="0.2">
      <c r="A2035" s="67"/>
    </row>
    <row r="2036" spans="1:1" x14ac:dyDescent="0.2">
      <c r="A2036" s="67"/>
    </row>
    <row r="2037" spans="1:1" x14ac:dyDescent="0.2">
      <c r="A2037" s="67"/>
    </row>
    <row r="2038" spans="1:1" x14ac:dyDescent="0.2">
      <c r="A2038" s="67"/>
    </row>
    <row r="2039" spans="1:1" x14ac:dyDescent="0.2">
      <c r="A2039" s="67"/>
    </row>
    <row r="2040" spans="1:1" x14ac:dyDescent="0.2">
      <c r="A2040" s="67"/>
    </row>
    <row r="2041" spans="1:1" x14ac:dyDescent="0.2">
      <c r="A2041" s="67"/>
    </row>
    <row r="2042" spans="1:1" x14ac:dyDescent="0.2">
      <c r="A2042" s="67"/>
    </row>
    <row r="2043" spans="1:1" x14ac:dyDescent="0.2">
      <c r="A2043" s="67"/>
    </row>
    <row r="2044" spans="1:1" x14ac:dyDescent="0.2">
      <c r="A2044" s="67"/>
    </row>
    <row r="2045" spans="1:1" x14ac:dyDescent="0.2">
      <c r="A2045" s="67"/>
    </row>
    <row r="2046" spans="1:1" x14ac:dyDescent="0.2">
      <c r="A2046" s="67"/>
    </row>
    <row r="2047" spans="1:1" x14ac:dyDescent="0.2">
      <c r="A2047" s="67"/>
    </row>
    <row r="2048" spans="1:1" x14ac:dyDescent="0.2">
      <c r="A2048" s="67"/>
    </row>
    <row r="2049" spans="1:1" x14ac:dyDescent="0.2">
      <c r="A2049" s="67"/>
    </row>
    <row r="2050" spans="1:1" x14ac:dyDescent="0.2">
      <c r="A2050" s="67"/>
    </row>
    <row r="2051" spans="1:1" x14ac:dyDescent="0.2">
      <c r="A2051" s="67"/>
    </row>
    <row r="2052" spans="1:1" x14ac:dyDescent="0.2">
      <c r="A2052" s="67"/>
    </row>
    <row r="2053" spans="1:1" x14ac:dyDescent="0.2">
      <c r="A2053" s="67"/>
    </row>
    <row r="2054" spans="1:1" x14ac:dyDescent="0.2">
      <c r="A2054" s="67"/>
    </row>
    <row r="2055" spans="1:1" x14ac:dyDescent="0.2">
      <c r="A2055" s="67"/>
    </row>
    <row r="2056" spans="1:1" x14ac:dyDescent="0.2">
      <c r="A2056" s="67"/>
    </row>
    <row r="2057" spans="1:1" x14ac:dyDescent="0.2">
      <c r="A2057" s="67"/>
    </row>
    <row r="2058" spans="1:1" x14ac:dyDescent="0.2">
      <c r="A2058" s="67"/>
    </row>
    <row r="2059" spans="1:1" x14ac:dyDescent="0.2">
      <c r="A2059" s="67"/>
    </row>
    <row r="2060" spans="1:1" x14ac:dyDescent="0.2">
      <c r="A2060" s="67"/>
    </row>
    <row r="2061" spans="1:1" x14ac:dyDescent="0.2">
      <c r="A2061" s="67"/>
    </row>
    <row r="2062" spans="1:1" x14ac:dyDescent="0.2">
      <c r="A2062" s="67"/>
    </row>
    <row r="2063" spans="1:1" x14ac:dyDescent="0.2">
      <c r="A2063" s="67"/>
    </row>
    <row r="2064" spans="1:1" x14ac:dyDescent="0.2">
      <c r="A2064" s="67"/>
    </row>
    <row r="2065" spans="1:1" x14ac:dyDescent="0.2">
      <c r="A2065" s="67"/>
    </row>
    <row r="2066" spans="1:1" x14ac:dyDescent="0.2">
      <c r="A2066" s="67"/>
    </row>
    <row r="2067" spans="1:1" x14ac:dyDescent="0.2">
      <c r="A2067" s="67"/>
    </row>
    <row r="2068" spans="1:1" x14ac:dyDescent="0.2">
      <c r="A2068" s="67"/>
    </row>
    <row r="2069" spans="1:1" x14ac:dyDescent="0.2">
      <c r="A2069" s="67"/>
    </row>
    <row r="2070" spans="1:1" x14ac:dyDescent="0.2">
      <c r="A2070" s="67"/>
    </row>
    <row r="2071" spans="1:1" x14ac:dyDescent="0.2">
      <c r="A2071" s="67"/>
    </row>
    <row r="2072" spans="1:1" x14ac:dyDescent="0.2">
      <c r="A2072" s="67"/>
    </row>
    <row r="2073" spans="1:1" x14ac:dyDescent="0.2">
      <c r="A2073" s="67"/>
    </row>
    <row r="2074" spans="1:1" x14ac:dyDescent="0.2">
      <c r="A2074" s="67"/>
    </row>
    <row r="2075" spans="1:1" x14ac:dyDescent="0.2">
      <c r="A2075" s="67"/>
    </row>
    <row r="2076" spans="1:1" x14ac:dyDescent="0.2">
      <c r="A2076" s="67"/>
    </row>
    <row r="2077" spans="1:1" x14ac:dyDescent="0.2">
      <c r="A2077" s="67"/>
    </row>
    <row r="2078" spans="1:1" x14ac:dyDescent="0.2">
      <c r="A2078" s="67"/>
    </row>
    <row r="2079" spans="1:1" x14ac:dyDescent="0.2">
      <c r="A2079" s="67"/>
    </row>
    <row r="2080" spans="1:1" x14ac:dyDescent="0.2">
      <c r="A2080" s="67"/>
    </row>
    <row r="2081" spans="1:1" x14ac:dyDescent="0.2">
      <c r="A2081" s="67"/>
    </row>
    <row r="2082" spans="1:1" x14ac:dyDescent="0.2">
      <c r="A2082" s="67"/>
    </row>
    <row r="2083" spans="1:1" x14ac:dyDescent="0.2">
      <c r="A2083" s="67"/>
    </row>
    <row r="2084" spans="1:1" x14ac:dyDescent="0.2">
      <c r="A2084" s="67"/>
    </row>
    <row r="2085" spans="1:1" x14ac:dyDescent="0.2">
      <c r="A2085" s="67"/>
    </row>
    <row r="2086" spans="1:1" x14ac:dyDescent="0.2">
      <c r="A2086" s="67"/>
    </row>
    <row r="2087" spans="1:1" x14ac:dyDescent="0.2">
      <c r="A2087" s="67"/>
    </row>
    <row r="2088" spans="1:1" x14ac:dyDescent="0.2">
      <c r="A2088" s="67"/>
    </row>
    <row r="2089" spans="1:1" x14ac:dyDescent="0.2">
      <c r="A2089" s="67"/>
    </row>
    <row r="2090" spans="1:1" x14ac:dyDescent="0.2">
      <c r="A2090" s="67"/>
    </row>
    <row r="2091" spans="1:1" x14ac:dyDescent="0.2">
      <c r="A2091" s="67"/>
    </row>
    <row r="2092" spans="1:1" x14ac:dyDescent="0.2">
      <c r="A2092" s="67"/>
    </row>
    <row r="2093" spans="1:1" x14ac:dyDescent="0.2">
      <c r="A2093" s="67"/>
    </row>
    <row r="2094" spans="1:1" x14ac:dyDescent="0.2">
      <c r="A2094" s="67"/>
    </row>
    <row r="2095" spans="1:1" x14ac:dyDescent="0.2">
      <c r="A2095" s="67"/>
    </row>
    <row r="2096" spans="1:1" x14ac:dyDescent="0.2">
      <c r="A2096" s="67"/>
    </row>
    <row r="2097" spans="1:1" x14ac:dyDescent="0.2">
      <c r="A2097" s="67"/>
    </row>
    <row r="2098" spans="1:1" x14ac:dyDescent="0.2">
      <c r="A2098" s="67"/>
    </row>
    <row r="2099" spans="1:1" x14ac:dyDescent="0.2">
      <c r="A2099" s="67"/>
    </row>
    <row r="2100" spans="1:1" x14ac:dyDescent="0.2">
      <c r="A2100" s="67"/>
    </row>
    <row r="2101" spans="1:1" x14ac:dyDescent="0.2">
      <c r="A2101" s="67"/>
    </row>
    <row r="2102" spans="1:1" x14ac:dyDescent="0.2">
      <c r="A2102" s="67"/>
    </row>
    <row r="2103" spans="1:1" x14ac:dyDescent="0.2">
      <c r="A2103" s="67"/>
    </row>
    <row r="2104" spans="1:1" x14ac:dyDescent="0.2">
      <c r="A2104" s="67"/>
    </row>
    <row r="2105" spans="1:1" x14ac:dyDescent="0.2">
      <c r="A2105" s="67"/>
    </row>
    <row r="2106" spans="1:1" x14ac:dyDescent="0.2">
      <c r="A2106" s="67"/>
    </row>
    <row r="2107" spans="1:1" x14ac:dyDescent="0.2">
      <c r="A2107" s="67"/>
    </row>
    <row r="2108" spans="1:1" x14ac:dyDescent="0.2">
      <c r="A2108" s="67"/>
    </row>
    <row r="2109" spans="1:1" x14ac:dyDescent="0.2">
      <c r="A2109" s="67"/>
    </row>
    <row r="2110" spans="1:1" x14ac:dyDescent="0.2">
      <c r="A2110" s="67"/>
    </row>
    <row r="2111" spans="1:1" x14ac:dyDescent="0.2">
      <c r="A2111" s="67"/>
    </row>
    <row r="2112" spans="1:1" x14ac:dyDescent="0.2">
      <c r="A2112" s="67"/>
    </row>
    <row r="2113" spans="1:1" x14ac:dyDescent="0.2">
      <c r="A2113" s="67"/>
    </row>
    <row r="2114" spans="1:1" x14ac:dyDescent="0.2">
      <c r="A2114" s="67"/>
    </row>
    <row r="2115" spans="1:1" x14ac:dyDescent="0.2">
      <c r="A2115" s="67"/>
    </row>
    <row r="2116" spans="1:1" x14ac:dyDescent="0.2">
      <c r="A2116" s="67"/>
    </row>
    <row r="2117" spans="1:1" x14ac:dyDescent="0.2">
      <c r="A2117" s="67"/>
    </row>
    <row r="2118" spans="1:1" x14ac:dyDescent="0.2">
      <c r="A2118" s="67"/>
    </row>
    <row r="2119" spans="1:1" x14ac:dyDescent="0.2">
      <c r="A2119" s="67"/>
    </row>
    <row r="2120" spans="1:1" x14ac:dyDescent="0.2">
      <c r="A2120" s="67"/>
    </row>
    <row r="2121" spans="1:1" x14ac:dyDescent="0.2">
      <c r="A2121" s="67"/>
    </row>
    <row r="2122" spans="1:1" x14ac:dyDescent="0.2">
      <c r="A2122" s="67"/>
    </row>
    <row r="2123" spans="1:1" x14ac:dyDescent="0.2">
      <c r="A2123" s="67"/>
    </row>
    <row r="2124" spans="1:1" x14ac:dyDescent="0.2">
      <c r="A2124" s="67"/>
    </row>
    <row r="2125" spans="1:1" x14ac:dyDescent="0.2">
      <c r="A2125" s="67"/>
    </row>
    <row r="2126" spans="1:1" x14ac:dyDescent="0.2">
      <c r="A2126" s="67"/>
    </row>
    <row r="2127" spans="1:1" x14ac:dyDescent="0.2">
      <c r="A2127" s="67"/>
    </row>
    <row r="2128" spans="1:1" x14ac:dyDescent="0.2">
      <c r="A2128" s="67"/>
    </row>
    <row r="2129" spans="1:1" x14ac:dyDescent="0.2">
      <c r="A2129" s="67"/>
    </row>
    <row r="2130" spans="1:1" x14ac:dyDescent="0.2">
      <c r="A2130" s="67"/>
    </row>
    <row r="2131" spans="1:1" x14ac:dyDescent="0.2">
      <c r="A2131" s="67"/>
    </row>
    <row r="2132" spans="1:1" x14ac:dyDescent="0.2">
      <c r="A2132" s="67"/>
    </row>
    <row r="2133" spans="1:1" x14ac:dyDescent="0.2">
      <c r="A2133" s="67"/>
    </row>
    <row r="2134" spans="1:1" x14ac:dyDescent="0.2">
      <c r="A2134" s="67"/>
    </row>
    <row r="2135" spans="1:1" x14ac:dyDescent="0.2">
      <c r="A2135" s="67"/>
    </row>
    <row r="2136" spans="1:1" x14ac:dyDescent="0.2">
      <c r="A2136" s="67"/>
    </row>
    <row r="2137" spans="1:1" x14ac:dyDescent="0.2">
      <c r="A2137" s="67"/>
    </row>
    <row r="2138" spans="1:1" x14ac:dyDescent="0.2">
      <c r="A2138" s="67"/>
    </row>
    <row r="2139" spans="1:1" x14ac:dyDescent="0.2">
      <c r="A2139" s="67"/>
    </row>
    <row r="2140" spans="1:1" x14ac:dyDescent="0.2">
      <c r="A2140" s="67"/>
    </row>
    <row r="2141" spans="1:1" x14ac:dyDescent="0.2">
      <c r="A2141" s="67"/>
    </row>
    <row r="2142" spans="1:1" x14ac:dyDescent="0.2">
      <c r="A2142" s="67"/>
    </row>
    <row r="2143" spans="1:1" x14ac:dyDescent="0.2">
      <c r="A2143" s="67"/>
    </row>
    <row r="2144" spans="1:1" x14ac:dyDescent="0.2">
      <c r="A2144" s="67"/>
    </row>
    <row r="2145" spans="1:1" x14ac:dyDescent="0.2">
      <c r="A2145" s="67"/>
    </row>
    <row r="2146" spans="1:1" x14ac:dyDescent="0.2">
      <c r="A2146" s="67"/>
    </row>
    <row r="2147" spans="1:1" x14ac:dyDescent="0.2">
      <c r="A2147" s="67"/>
    </row>
    <row r="2148" spans="1:1" x14ac:dyDescent="0.2">
      <c r="A2148" s="67"/>
    </row>
    <row r="2149" spans="1:1" x14ac:dyDescent="0.2">
      <c r="A2149" s="67"/>
    </row>
    <row r="2150" spans="1:1" x14ac:dyDescent="0.2">
      <c r="A2150" s="67"/>
    </row>
    <row r="2151" spans="1:1" x14ac:dyDescent="0.2">
      <c r="A2151" s="67"/>
    </row>
    <row r="2152" spans="1:1" x14ac:dyDescent="0.2">
      <c r="A2152" s="67"/>
    </row>
    <row r="2153" spans="1:1" x14ac:dyDescent="0.2">
      <c r="A2153" s="67"/>
    </row>
    <row r="2154" spans="1:1" x14ac:dyDescent="0.2">
      <c r="A2154" s="67"/>
    </row>
    <row r="2155" spans="1:1" x14ac:dyDescent="0.2">
      <c r="A2155" s="67"/>
    </row>
    <row r="2156" spans="1:1" x14ac:dyDescent="0.2">
      <c r="A2156" s="67"/>
    </row>
    <row r="2157" spans="1:1" x14ac:dyDescent="0.2">
      <c r="A2157" s="67"/>
    </row>
    <row r="2158" spans="1:1" x14ac:dyDescent="0.2">
      <c r="A2158" s="67"/>
    </row>
    <row r="2159" spans="1:1" x14ac:dyDescent="0.2">
      <c r="A2159" s="67"/>
    </row>
    <row r="2160" spans="1:1" x14ac:dyDescent="0.2">
      <c r="A2160" s="67"/>
    </row>
    <row r="2161" spans="1:1" x14ac:dyDescent="0.2">
      <c r="A2161" s="67"/>
    </row>
    <row r="2162" spans="1:1" x14ac:dyDescent="0.2">
      <c r="A2162" s="67"/>
    </row>
    <row r="2163" spans="1:1" x14ac:dyDescent="0.2">
      <c r="A2163" s="67"/>
    </row>
    <row r="2164" spans="1:1" x14ac:dyDescent="0.2">
      <c r="A2164" s="67"/>
    </row>
    <row r="2165" spans="1:1" x14ac:dyDescent="0.2">
      <c r="A2165" s="67"/>
    </row>
    <row r="2166" spans="1:1" x14ac:dyDescent="0.2">
      <c r="A2166" s="67"/>
    </row>
    <row r="2167" spans="1:1" x14ac:dyDescent="0.2">
      <c r="A2167" s="67"/>
    </row>
    <row r="2168" spans="1:1" x14ac:dyDescent="0.2">
      <c r="A2168" s="67"/>
    </row>
    <row r="2169" spans="1:1" x14ac:dyDescent="0.2">
      <c r="A2169" s="67"/>
    </row>
    <row r="2170" spans="1:1" x14ac:dyDescent="0.2">
      <c r="A2170" s="67"/>
    </row>
    <row r="2171" spans="1:1" x14ac:dyDescent="0.2">
      <c r="A2171" s="67"/>
    </row>
    <row r="2172" spans="1:1" x14ac:dyDescent="0.2">
      <c r="A2172" s="67"/>
    </row>
    <row r="2173" spans="1:1" x14ac:dyDescent="0.2">
      <c r="A2173" s="67"/>
    </row>
    <row r="2174" spans="1:1" x14ac:dyDescent="0.2">
      <c r="A2174" s="67"/>
    </row>
    <row r="2175" spans="1:1" x14ac:dyDescent="0.2">
      <c r="A2175" s="67"/>
    </row>
    <row r="2176" spans="1:1" x14ac:dyDescent="0.2">
      <c r="A2176" s="67"/>
    </row>
    <row r="2177" spans="1:1" x14ac:dyDescent="0.2">
      <c r="A2177" s="67"/>
    </row>
    <row r="2178" spans="1:1" x14ac:dyDescent="0.2">
      <c r="A2178" s="67"/>
    </row>
    <row r="2179" spans="1:1" x14ac:dyDescent="0.2">
      <c r="A2179" s="67"/>
    </row>
    <row r="2180" spans="1:1" x14ac:dyDescent="0.2">
      <c r="A2180" s="67"/>
    </row>
    <row r="2181" spans="1:1" x14ac:dyDescent="0.2">
      <c r="A2181" s="67"/>
    </row>
    <row r="2182" spans="1:1" x14ac:dyDescent="0.2">
      <c r="A2182" s="67"/>
    </row>
    <row r="2183" spans="1:1" x14ac:dyDescent="0.2">
      <c r="A2183" s="67"/>
    </row>
    <row r="2184" spans="1:1" x14ac:dyDescent="0.2">
      <c r="A2184" s="67"/>
    </row>
    <row r="2185" spans="1:1" x14ac:dyDescent="0.2">
      <c r="A2185" s="67"/>
    </row>
    <row r="2186" spans="1:1" x14ac:dyDescent="0.2">
      <c r="A2186" s="67"/>
    </row>
    <row r="2187" spans="1:1" x14ac:dyDescent="0.2">
      <c r="A2187" s="67"/>
    </row>
    <row r="2188" spans="1:1" x14ac:dyDescent="0.2">
      <c r="A2188" s="67"/>
    </row>
    <row r="2189" spans="1:1" x14ac:dyDescent="0.2">
      <c r="A2189" s="67"/>
    </row>
    <row r="2190" spans="1:1" x14ac:dyDescent="0.2">
      <c r="A2190" s="67"/>
    </row>
    <row r="2191" spans="1:1" x14ac:dyDescent="0.2">
      <c r="A2191" s="67"/>
    </row>
    <row r="2192" spans="1:1" x14ac:dyDescent="0.2">
      <c r="A2192" s="67"/>
    </row>
    <row r="2193" spans="1:1" x14ac:dyDescent="0.2">
      <c r="A2193" s="67"/>
    </row>
    <row r="2194" spans="1:1" x14ac:dyDescent="0.2">
      <c r="A2194" s="67"/>
    </row>
    <row r="2195" spans="1:1" x14ac:dyDescent="0.2">
      <c r="A2195" s="67"/>
    </row>
    <row r="2196" spans="1:1" x14ac:dyDescent="0.2">
      <c r="A2196" s="67"/>
    </row>
    <row r="2197" spans="1:1" x14ac:dyDescent="0.2">
      <c r="A2197" s="67"/>
    </row>
    <row r="2198" spans="1:1" x14ac:dyDescent="0.2">
      <c r="A2198" s="67"/>
    </row>
    <row r="2199" spans="1:1" x14ac:dyDescent="0.2">
      <c r="A2199" s="67"/>
    </row>
    <row r="2200" spans="1:1" x14ac:dyDescent="0.2">
      <c r="A2200" s="67"/>
    </row>
    <row r="2201" spans="1:1" x14ac:dyDescent="0.2">
      <c r="A2201" s="67"/>
    </row>
    <row r="2202" spans="1:1" x14ac:dyDescent="0.2">
      <c r="A2202" s="67"/>
    </row>
    <row r="2203" spans="1:1" x14ac:dyDescent="0.2">
      <c r="A2203" s="67"/>
    </row>
    <row r="2204" spans="1:1" x14ac:dyDescent="0.2">
      <c r="A2204" s="67"/>
    </row>
    <row r="2205" spans="1:1" x14ac:dyDescent="0.2">
      <c r="A2205" s="67"/>
    </row>
    <row r="2206" spans="1:1" x14ac:dyDescent="0.2">
      <c r="A2206" s="67"/>
    </row>
    <row r="2207" spans="1:1" x14ac:dyDescent="0.2">
      <c r="A2207" s="67"/>
    </row>
    <row r="2208" spans="1:1" x14ac:dyDescent="0.2">
      <c r="A2208" s="67"/>
    </row>
    <row r="2209" spans="1:1" x14ac:dyDescent="0.2">
      <c r="A2209" s="67"/>
    </row>
    <row r="2210" spans="1:1" x14ac:dyDescent="0.2">
      <c r="A2210" s="67"/>
    </row>
    <row r="2211" spans="1:1" x14ac:dyDescent="0.2">
      <c r="A2211" s="67"/>
    </row>
    <row r="2212" spans="1:1" x14ac:dyDescent="0.2">
      <c r="A2212" s="67"/>
    </row>
    <row r="2213" spans="1:1" x14ac:dyDescent="0.2">
      <c r="A2213" s="67"/>
    </row>
    <row r="2214" spans="1:1" x14ac:dyDescent="0.2">
      <c r="A2214" s="67"/>
    </row>
    <row r="2215" spans="1:1" x14ac:dyDescent="0.2">
      <c r="A2215" s="67"/>
    </row>
    <row r="2216" spans="1:1" x14ac:dyDescent="0.2">
      <c r="A2216" s="67"/>
    </row>
    <row r="2217" spans="1:1" x14ac:dyDescent="0.2">
      <c r="A2217" s="67"/>
    </row>
    <row r="2218" spans="1:1" x14ac:dyDescent="0.2">
      <c r="A2218" s="67"/>
    </row>
    <row r="2219" spans="1:1" x14ac:dyDescent="0.2">
      <c r="A2219" s="67"/>
    </row>
    <row r="2220" spans="1:1" x14ac:dyDescent="0.2">
      <c r="A2220" s="67"/>
    </row>
    <row r="2221" spans="1:1" x14ac:dyDescent="0.2">
      <c r="A2221" s="67"/>
    </row>
    <row r="2222" spans="1:1" x14ac:dyDescent="0.2">
      <c r="A2222" s="67"/>
    </row>
    <row r="2223" spans="1:1" x14ac:dyDescent="0.2">
      <c r="A2223" s="67"/>
    </row>
    <row r="2224" spans="1:1" x14ac:dyDescent="0.2">
      <c r="A2224" s="67"/>
    </row>
    <row r="2225" spans="1:1" x14ac:dyDescent="0.2">
      <c r="A2225" s="67"/>
    </row>
    <row r="2226" spans="1:1" x14ac:dyDescent="0.2">
      <c r="A2226" s="67"/>
    </row>
    <row r="2227" spans="1:1" x14ac:dyDescent="0.2">
      <c r="A2227" s="67"/>
    </row>
    <row r="2228" spans="1:1" x14ac:dyDescent="0.2">
      <c r="A2228" s="67"/>
    </row>
    <row r="2229" spans="1:1" x14ac:dyDescent="0.2">
      <c r="A2229" s="67"/>
    </row>
    <row r="2230" spans="1:1" x14ac:dyDescent="0.2">
      <c r="A2230" s="67"/>
    </row>
    <row r="2231" spans="1:1" x14ac:dyDescent="0.2">
      <c r="A2231" s="67"/>
    </row>
    <row r="2232" spans="1:1" x14ac:dyDescent="0.2">
      <c r="A2232" s="67"/>
    </row>
    <row r="2233" spans="1:1" x14ac:dyDescent="0.2">
      <c r="A2233" s="67"/>
    </row>
    <row r="2234" spans="1:1" x14ac:dyDescent="0.2">
      <c r="A2234" s="67"/>
    </row>
    <row r="2235" spans="1:1" x14ac:dyDescent="0.2">
      <c r="A2235" s="67"/>
    </row>
    <row r="2236" spans="1:1" x14ac:dyDescent="0.2">
      <c r="A2236" s="67"/>
    </row>
    <row r="2237" spans="1:1" x14ac:dyDescent="0.2">
      <c r="A2237" s="67"/>
    </row>
    <row r="2238" spans="1:1" x14ac:dyDescent="0.2">
      <c r="A2238" s="67"/>
    </row>
    <row r="2239" spans="1:1" x14ac:dyDescent="0.2">
      <c r="A2239" s="67"/>
    </row>
    <row r="2240" spans="1:1" x14ac:dyDescent="0.2">
      <c r="A2240" s="67"/>
    </row>
    <row r="2241" spans="1:1" x14ac:dyDescent="0.2">
      <c r="A2241" s="67"/>
    </row>
    <row r="2242" spans="1:1" x14ac:dyDescent="0.2">
      <c r="A2242" s="67"/>
    </row>
    <row r="2243" spans="1:1" x14ac:dyDescent="0.2">
      <c r="A2243" s="67"/>
    </row>
    <row r="2244" spans="1:1" x14ac:dyDescent="0.2">
      <c r="A2244" s="67"/>
    </row>
    <row r="2245" spans="1:1" x14ac:dyDescent="0.2">
      <c r="A2245" s="67"/>
    </row>
    <row r="2246" spans="1:1" x14ac:dyDescent="0.2">
      <c r="A2246" s="67"/>
    </row>
    <row r="2247" spans="1:1" x14ac:dyDescent="0.2">
      <c r="A2247" s="67"/>
    </row>
    <row r="2248" spans="1:1" x14ac:dyDescent="0.2">
      <c r="A2248" s="67"/>
    </row>
    <row r="2249" spans="1:1" x14ac:dyDescent="0.2">
      <c r="A2249" s="67"/>
    </row>
    <row r="2250" spans="1:1" x14ac:dyDescent="0.2">
      <c r="A2250" s="67"/>
    </row>
    <row r="2251" spans="1:1" x14ac:dyDescent="0.2">
      <c r="A2251" s="67"/>
    </row>
    <row r="2252" spans="1:1" x14ac:dyDescent="0.2">
      <c r="A2252" s="67"/>
    </row>
    <row r="2253" spans="1:1" x14ac:dyDescent="0.2">
      <c r="A2253" s="67"/>
    </row>
    <row r="2254" spans="1:1" x14ac:dyDescent="0.2">
      <c r="A2254" s="67"/>
    </row>
    <row r="2255" spans="1:1" x14ac:dyDescent="0.2">
      <c r="A2255" s="67"/>
    </row>
    <row r="2256" spans="1:1" x14ac:dyDescent="0.2">
      <c r="A2256" s="67"/>
    </row>
    <row r="2257" spans="1:1" x14ac:dyDescent="0.2">
      <c r="A2257" s="67"/>
    </row>
    <row r="2258" spans="1:1" x14ac:dyDescent="0.2">
      <c r="A2258" s="67"/>
    </row>
    <row r="2259" spans="1:1" x14ac:dyDescent="0.2">
      <c r="A2259" s="67"/>
    </row>
    <row r="2260" spans="1:1" x14ac:dyDescent="0.2">
      <c r="A2260" s="67"/>
    </row>
    <row r="2261" spans="1:1" x14ac:dyDescent="0.2">
      <c r="A2261" s="67"/>
    </row>
    <row r="2262" spans="1:1" x14ac:dyDescent="0.2">
      <c r="A2262" s="67"/>
    </row>
    <row r="2263" spans="1:1" x14ac:dyDescent="0.2">
      <c r="A2263" s="67"/>
    </row>
    <row r="2264" spans="1:1" x14ac:dyDescent="0.2">
      <c r="A2264" s="67"/>
    </row>
    <row r="2265" spans="1:1" x14ac:dyDescent="0.2">
      <c r="A2265" s="67"/>
    </row>
    <row r="2266" spans="1:1" x14ac:dyDescent="0.2">
      <c r="A2266" s="67"/>
    </row>
    <row r="2267" spans="1:1" x14ac:dyDescent="0.2">
      <c r="A2267" s="67"/>
    </row>
    <row r="2268" spans="1:1" x14ac:dyDescent="0.2">
      <c r="A2268" s="67"/>
    </row>
    <row r="2269" spans="1:1" x14ac:dyDescent="0.2">
      <c r="A2269" s="67"/>
    </row>
    <row r="2270" spans="1:1" x14ac:dyDescent="0.2">
      <c r="A2270" s="67"/>
    </row>
    <row r="2271" spans="1:1" x14ac:dyDescent="0.2">
      <c r="A2271" s="67"/>
    </row>
    <row r="2272" spans="1:1" x14ac:dyDescent="0.2">
      <c r="A2272" s="67"/>
    </row>
    <row r="2273" spans="1:1" x14ac:dyDescent="0.2">
      <c r="A2273" s="67"/>
    </row>
    <row r="2274" spans="1:1" x14ac:dyDescent="0.2">
      <c r="A2274" s="67"/>
    </row>
    <row r="2275" spans="1:1" x14ac:dyDescent="0.2">
      <c r="A2275" s="67"/>
    </row>
    <row r="2276" spans="1:1" x14ac:dyDescent="0.2">
      <c r="A2276" s="67"/>
    </row>
    <row r="2277" spans="1:1" x14ac:dyDescent="0.2">
      <c r="A2277" s="67"/>
    </row>
    <row r="2278" spans="1:1" x14ac:dyDescent="0.2">
      <c r="A2278" s="67"/>
    </row>
    <row r="2279" spans="1:1" x14ac:dyDescent="0.2">
      <c r="A2279" s="67"/>
    </row>
    <row r="2280" spans="1:1" x14ac:dyDescent="0.2">
      <c r="A2280" s="67"/>
    </row>
    <row r="2281" spans="1:1" x14ac:dyDescent="0.2">
      <c r="A2281" s="67"/>
    </row>
    <row r="2282" spans="1:1" x14ac:dyDescent="0.2">
      <c r="A2282" s="67"/>
    </row>
    <row r="2283" spans="1:1" x14ac:dyDescent="0.2">
      <c r="A2283" s="67"/>
    </row>
    <row r="2284" spans="1:1" x14ac:dyDescent="0.2">
      <c r="A2284" s="67"/>
    </row>
    <row r="2285" spans="1:1" x14ac:dyDescent="0.2">
      <c r="A2285" s="67"/>
    </row>
    <row r="2286" spans="1:1" x14ac:dyDescent="0.2">
      <c r="A2286" s="67"/>
    </row>
    <row r="2287" spans="1:1" x14ac:dyDescent="0.2">
      <c r="A2287" s="67"/>
    </row>
    <row r="2288" spans="1:1" x14ac:dyDescent="0.2">
      <c r="A2288" s="67"/>
    </row>
    <row r="2289" spans="1:1" x14ac:dyDescent="0.2">
      <c r="A2289" s="67"/>
    </row>
    <row r="2290" spans="1:1" x14ac:dyDescent="0.2">
      <c r="A2290" s="67"/>
    </row>
    <row r="2291" spans="1:1" x14ac:dyDescent="0.2">
      <c r="A2291" s="67"/>
    </row>
    <row r="2292" spans="1:1" x14ac:dyDescent="0.2">
      <c r="A2292" s="67"/>
    </row>
    <row r="2293" spans="1:1" x14ac:dyDescent="0.2">
      <c r="A2293" s="67"/>
    </row>
    <row r="2294" spans="1:1" x14ac:dyDescent="0.2">
      <c r="A2294" s="67"/>
    </row>
    <row r="2295" spans="1:1" x14ac:dyDescent="0.2">
      <c r="A2295" s="67"/>
    </row>
    <row r="2296" spans="1:1" x14ac:dyDescent="0.2">
      <c r="A2296" s="67"/>
    </row>
    <row r="2297" spans="1:1" x14ac:dyDescent="0.2">
      <c r="A2297" s="67"/>
    </row>
    <row r="2298" spans="1:1" x14ac:dyDescent="0.2">
      <c r="A2298" s="67"/>
    </row>
    <row r="2299" spans="1:1" x14ac:dyDescent="0.2">
      <c r="A2299" s="67"/>
    </row>
    <row r="2300" spans="1:1" x14ac:dyDescent="0.2">
      <c r="A2300" s="67"/>
    </row>
    <row r="2301" spans="1:1" x14ac:dyDescent="0.2">
      <c r="A2301" s="67"/>
    </row>
    <row r="2302" spans="1:1" x14ac:dyDescent="0.2">
      <c r="A2302" s="67"/>
    </row>
    <row r="2303" spans="1:1" x14ac:dyDescent="0.2">
      <c r="A2303" s="67"/>
    </row>
    <row r="2304" spans="1:1" x14ac:dyDescent="0.2">
      <c r="A2304" s="67"/>
    </row>
    <row r="2305" spans="1:1" x14ac:dyDescent="0.2">
      <c r="A2305" s="67"/>
    </row>
    <row r="2306" spans="1:1" x14ac:dyDescent="0.2">
      <c r="A2306" s="67"/>
    </row>
    <row r="2307" spans="1:1" x14ac:dyDescent="0.2">
      <c r="A2307" s="67"/>
    </row>
    <row r="2308" spans="1:1" x14ac:dyDescent="0.2">
      <c r="A2308" s="67"/>
    </row>
    <row r="2309" spans="1:1" x14ac:dyDescent="0.2">
      <c r="A2309" s="67"/>
    </row>
    <row r="2310" spans="1:1" x14ac:dyDescent="0.2">
      <c r="A2310" s="67"/>
    </row>
    <row r="2311" spans="1:1" x14ac:dyDescent="0.2">
      <c r="A2311" s="67"/>
    </row>
    <row r="2312" spans="1:1" x14ac:dyDescent="0.2">
      <c r="A2312" s="67"/>
    </row>
    <row r="2313" spans="1:1" x14ac:dyDescent="0.2">
      <c r="A2313" s="67"/>
    </row>
    <row r="2314" spans="1:1" x14ac:dyDescent="0.2">
      <c r="A2314" s="67"/>
    </row>
    <row r="2315" spans="1:1" x14ac:dyDescent="0.2">
      <c r="A2315" s="67"/>
    </row>
    <row r="2316" spans="1:1" x14ac:dyDescent="0.2">
      <c r="A2316" s="67"/>
    </row>
    <row r="2317" spans="1:1" x14ac:dyDescent="0.2">
      <c r="A2317" s="67"/>
    </row>
    <row r="2318" spans="1:1" x14ac:dyDescent="0.2">
      <c r="A2318" s="67"/>
    </row>
    <row r="2319" spans="1:1" x14ac:dyDescent="0.2">
      <c r="A2319" s="67"/>
    </row>
    <row r="2320" spans="1:1" x14ac:dyDescent="0.2">
      <c r="A2320" s="67"/>
    </row>
    <row r="2321" spans="1:1" x14ac:dyDescent="0.2">
      <c r="A2321" s="67"/>
    </row>
    <row r="2322" spans="1:1" x14ac:dyDescent="0.2">
      <c r="A2322" s="67"/>
    </row>
    <row r="2323" spans="1:1" x14ac:dyDescent="0.2">
      <c r="A2323" s="67"/>
    </row>
    <row r="2324" spans="1:1" x14ac:dyDescent="0.2">
      <c r="A2324" s="67"/>
    </row>
    <row r="2325" spans="1:1" x14ac:dyDescent="0.2">
      <c r="A2325" s="67"/>
    </row>
    <row r="2326" spans="1:1" x14ac:dyDescent="0.2">
      <c r="A2326" s="67"/>
    </row>
    <row r="2327" spans="1:1" x14ac:dyDescent="0.2">
      <c r="A2327" s="67"/>
    </row>
    <row r="2328" spans="1:1" x14ac:dyDescent="0.2">
      <c r="A2328" s="67"/>
    </row>
    <row r="2329" spans="1:1" x14ac:dyDescent="0.2">
      <c r="A2329" s="67"/>
    </row>
    <row r="2330" spans="1:1" x14ac:dyDescent="0.2">
      <c r="A2330" s="67"/>
    </row>
    <row r="2331" spans="1:1" x14ac:dyDescent="0.2">
      <c r="A2331" s="67"/>
    </row>
    <row r="2332" spans="1:1" x14ac:dyDescent="0.2">
      <c r="A2332" s="67"/>
    </row>
    <row r="2333" spans="1:1" x14ac:dyDescent="0.2">
      <c r="A2333" s="67"/>
    </row>
    <row r="2334" spans="1:1" x14ac:dyDescent="0.2">
      <c r="A2334" s="67"/>
    </row>
    <row r="2335" spans="1:1" x14ac:dyDescent="0.2">
      <c r="A2335" s="67"/>
    </row>
    <row r="2336" spans="1:1" x14ac:dyDescent="0.2">
      <c r="A2336" s="67"/>
    </row>
    <row r="2337" spans="1:1" x14ac:dyDescent="0.2">
      <c r="A2337" s="67"/>
    </row>
    <row r="2338" spans="1:1" x14ac:dyDescent="0.2">
      <c r="A2338" s="67"/>
    </row>
    <row r="2339" spans="1:1" x14ac:dyDescent="0.2">
      <c r="A2339" s="67"/>
    </row>
    <row r="2340" spans="1:1" x14ac:dyDescent="0.2">
      <c r="A2340" s="67"/>
    </row>
    <row r="2341" spans="1:1" x14ac:dyDescent="0.2">
      <c r="A2341" s="67"/>
    </row>
    <row r="2342" spans="1:1" x14ac:dyDescent="0.2">
      <c r="A2342" s="67"/>
    </row>
    <row r="2343" spans="1:1" x14ac:dyDescent="0.2">
      <c r="A2343" s="67"/>
    </row>
    <row r="2344" spans="1:1" x14ac:dyDescent="0.2">
      <c r="A2344" s="67"/>
    </row>
    <row r="2345" spans="1:1" x14ac:dyDescent="0.2">
      <c r="A2345" s="67"/>
    </row>
    <row r="2346" spans="1:1" x14ac:dyDescent="0.2">
      <c r="A2346" s="67"/>
    </row>
    <row r="2347" spans="1:1" x14ac:dyDescent="0.2">
      <c r="A2347" s="67"/>
    </row>
    <row r="2348" spans="1:1" x14ac:dyDescent="0.2">
      <c r="A2348" s="67"/>
    </row>
    <row r="2349" spans="1:1" x14ac:dyDescent="0.2">
      <c r="A2349" s="67"/>
    </row>
    <row r="2350" spans="1:1" x14ac:dyDescent="0.2">
      <c r="A2350" s="67"/>
    </row>
    <row r="2351" spans="1:1" x14ac:dyDescent="0.2">
      <c r="A2351" s="67"/>
    </row>
    <row r="2352" spans="1:1" x14ac:dyDescent="0.2">
      <c r="A2352" s="67"/>
    </row>
    <row r="2353" spans="1:1" x14ac:dyDescent="0.2">
      <c r="A2353" s="67"/>
    </row>
    <row r="2354" spans="1:1" x14ac:dyDescent="0.2">
      <c r="A2354" s="67"/>
    </row>
    <row r="2355" spans="1:1" x14ac:dyDescent="0.2">
      <c r="A2355" s="67"/>
    </row>
    <row r="2356" spans="1:1" x14ac:dyDescent="0.2">
      <c r="A2356" s="67"/>
    </row>
    <row r="2357" spans="1:1" x14ac:dyDescent="0.2">
      <c r="A2357" s="67"/>
    </row>
    <row r="2358" spans="1:1" x14ac:dyDescent="0.2">
      <c r="A2358" s="67"/>
    </row>
    <row r="2359" spans="1:1" x14ac:dyDescent="0.2">
      <c r="A2359" s="67"/>
    </row>
    <row r="2360" spans="1:1" x14ac:dyDescent="0.2">
      <c r="A2360" s="67"/>
    </row>
    <row r="2361" spans="1:1" x14ac:dyDescent="0.2">
      <c r="A2361" s="67"/>
    </row>
    <row r="2362" spans="1:1" x14ac:dyDescent="0.2">
      <c r="A2362" s="67"/>
    </row>
    <row r="2363" spans="1:1" x14ac:dyDescent="0.2">
      <c r="A2363" s="67"/>
    </row>
    <row r="2364" spans="1:1" x14ac:dyDescent="0.2">
      <c r="A2364" s="67"/>
    </row>
    <row r="2365" spans="1:1" x14ac:dyDescent="0.2">
      <c r="A2365" s="67"/>
    </row>
    <row r="2366" spans="1:1" x14ac:dyDescent="0.2">
      <c r="A2366" s="67"/>
    </row>
    <row r="2367" spans="1:1" x14ac:dyDescent="0.2">
      <c r="A2367" s="67"/>
    </row>
    <row r="2368" spans="1:1" x14ac:dyDescent="0.2">
      <c r="A2368" s="67"/>
    </row>
    <row r="2369" spans="1:1" x14ac:dyDescent="0.2">
      <c r="A2369" s="67"/>
    </row>
    <row r="2370" spans="1:1" x14ac:dyDescent="0.2">
      <c r="A2370" s="67"/>
    </row>
    <row r="2371" spans="1:1" x14ac:dyDescent="0.2">
      <c r="A2371" s="67"/>
    </row>
    <row r="2372" spans="1:1" x14ac:dyDescent="0.2">
      <c r="A2372" s="67"/>
    </row>
    <row r="2373" spans="1:1" x14ac:dyDescent="0.2">
      <c r="A2373" s="67"/>
    </row>
    <row r="2374" spans="1:1" x14ac:dyDescent="0.2">
      <c r="A2374" s="67"/>
    </row>
    <row r="2375" spans="1:1" x14ac:dyDescent="0.2">
      <c r="A2375" s="67"/>
    </row>
    <row r="2376" spans="1:1" x14ac:dyDescent="0.2">
      <c r="A2376" s="67"/>
    </row>
    <row r="2377" spans="1:1" x14ac:dyDescent="0.2">
      <c r="A2377" s="67"/>
    </row>
    <row r="2378" spans="1:1" x14ac:dyDescent="0.2">
      <c r="A2378" s="67"/>
    </row>
    <row r="2379" spans="1:1" x14ac:dyDescent="0.2">
      <c r="A2379" s="67"/>
    </row>
    <row r="2380" spans="1:1" x14ac:dyDescent="0.2">
      <c r="A2380" s="67"/>
    </row>
    <row r="2381" spans="1:1" x14ac:dyDescent="0.2">
      <c r="A2381" s="67"/>
    </row>
    <row r="2382" spans="1:1" x14ac:dyDescent="0.2">
      <c r="A2382" s="67"/>
    </row>
    <row r="2383" spans="1:1" x14ac:dyDescent="0.2">
      <c r="A2383" s="67"/>
    </row>
    <row r="2384" spans="1:1" x14ac:dyDescent="0.2">
      <c r="A2384" s="67"/>
    </row>
    <row r="2385" spans="1:1" x14ac:dyDescent="0.2">
      <c r="A2385" s="67"/>
    </row>
    <row r="2386" spans="1:1" x14ac:dyDescent="0.2">
      <c r="A2386" s="67"/>
    </row>
    <row r="2387" spans="1:1" x14ac:dyDescent="0.2">
      <c r="A2387" s="67"/>
    </row>
    <row r="2388" spans="1:1" x14ac:dyDescent="0.2">
      <c r="A2388" s="67"/>
    </row>
    <row r="2389" spans="1:1" x14ac:dyDescent="0.2">
      <c r="A2389" s="67"/>
    </row>
    <row r="2390" spans="1:1" x14ac:dyDescent="0.2">
      <c r="A2390" s="67"/>
    </row>
    <row r="2391" spans="1:1" x14ac:dyDescent="0.2">
      <c r="A2391" s="67"/>
    </row>
    <row r="2392" spans="1:1" x14ac:dyDescent="0.2">
      <c r="A2392" s="67"/>
    </row>
    <row r="2393" spans="1:1" x14ac:dyDescent="0.2">
      <c r="A2393" s="67"/>
    </row>
    <row r="2394" spans="1:1" x14ac:dyDescent="0.2">
      <c r="A2394" s="67"/>
    </row>
    <row r="2395" spans="1:1" x14ac:dyDescent="0.2">
      <c r="A2395" s="67"/>
    </row>
    <row r="2396" spans="1:1" x14ac:dyDescent="0.2">
      <c r="A2396" s="67"/>
    </row>
    <row r="2397" spans="1:1" x14ac:dyDescent="0.2">
      <c r="A2397" s="67"/>
    </row>
    <row r="2398" spans="1:1" x14ac:dyDescent="0.2">
      <c r="A2398" s="67"/>
    </row>
    <row r="2399" spans="1:1" x14ac:dyDescent="0.2">
      <c r="A2399" s="67"/>
    </row>
    <row r="2400" spans="1:1" x14ac:dyDescent="0.2">
      <c r="A2400" s="67"/>
    </row>
    <row r="2401" spans="1:1" x14ac:dyDescent="0.2">
      <c r="A2401" s="67"/>
    </row>
    <row r="2402" spans="1:1" x14ac:dyDescent="0.2">
      <c r="A2402" s="67"/>
    </row>
    <row r="2403" spans="1:1" x14ac:dyDescent="0.2">
      <c r="A2403" s="67"/>
    </row>
    <row r="2404" spans="1:1" x14ac:dyDescent="0.2">
      <c r="A2404" s="67"/>
    </row>
    <row r="2405" spans="1:1" x14ac:dyDescent="0.2">
      <c r="A2405" s="67"/>
    </row>
    <row r="2406" spans="1:1" x14ac:dyDescent="0.2">
      <c r="A2406" s="67"/>
    </row>
    <row r="2407" spans="1:1" x14ac:dyDescent="0.2">
      <c r="A2407" s="67"/>
    </row>
    <row r="2408" spans="1:1" x14ac:dyDescent="0.2">
      <c r="A2408" s="67"/>
    </row>
    <row r="2409" spans="1:1" x14ac:dyDescent="0.2">
      <c r="A2409" s="67"/>
    </row>
    <row r="2410" spans="1:1" x14ac:dyDescent="0.2">
      <c r="A2410" s="67"/>
    </row>
    <row r="2411" spans="1:1" x14ac:dyDescent="0.2">
      <c r="A2411" s="67"/>
    </row>
    <row r="2412" spans="1:1" x14ac:dyDescent="0.2">
      <c r="A2412" s="67"/>
    </row>
    <row r="2413" spans="1:1" x14ac:dyDescent="0.2">
      <c r="A2413" s="67"/>
    </row>
    <row r="2414" spans="1:1" x14ac:dyDescent="0.2">
      <c r="A2414" s="67"/>
    </row>
    <row r="2415" spans="1:1" x14ac:dyDescent="0.2">
      <c r="A2415" s="67"/>
    </row>
    <row r="2416" spans="1:1" x14ac:dyDescent="0.2">
      <c r="A2416" s="67"/>
    </row>
    <row r="2417" spans="1:1" x14ac:dyDescent="0.2">
      <c r="A2417" s="67"/>
    </row>
    <row r="2418" spans="1:1" x14ac:dyDescent="0.2">
      <c r="A2418" s="67"/>
    </row>
    <row r="2419" spans="1:1" x14ac:dyDescent="0.2">
      <c r="A2419" s="67"/>
    </row>
    <row r="2420" spans="1:1" x14ac:dyDescent="0.2">
      <c r="A2420" s="67"/>
    </row>
    <row r="2421" spans="1:1" x14ac:dyDescent="0.2">
      <c r="A2421" s="67"/>
    </row>
    <row r="2422" spans="1:1" x14ac:dyDescent="0.2">
      <c r="A2422" s="67"/>
    </row>
    <row r="2423" spans="1:1" x14ac:dyDescent="0.2">
      <c r="A2423" s="67"/>
    </row>
    <row r="2424" spans="1:1" x14ac:dyDescent="0.2">
      <c r="A2424" s="67"/>
    </row>
    <row r="2425" spans="1:1" x14ac:dyDescent="0.2">
      <c r="A2425" s="67"/>
    </row>
    <row r="2426" spans="1:1" x14ac:dyDescent="0.2">
      <c r="A2426" s="67"/>
    </row>
    <row r="2427" spans="1:1" x14ac:dyDescent="0.2">
      <c r="A2427" s="67"/>
    </row>
    <row r="2428" spans="1:1" x14ac:dyDescent="0.2">
      <c r="A2428" s="67"/>
    </row>
    <row r="2429" spans="1:1" x14ac:dyDescent="0.2">
      <c r="A2429" s="67"/>
    </row>
    <row r="2430" spans="1:1" x14ac:dyDescent="0.2">
      <c r="A2430" s="67"/>
    </row>
    <row r="2431" spans="1:1" x14ac:dyDescent="0.2">
      <c r="A2431" s="67"/>
    </row>
    <row r="2432" spans="1:1" x14ac:dyDescent="0.2">
      <c r="A2432" s="67"/>
    </row>
    <row r="2433" spans="1:1" x14ac:dyDescent="0.2">
      <c r="A2433" s="67"/>
    </row>
    <row r="2434" spans="1:1" x14ac:dyDescent="0.2">
      <c r="A2434" s="67"/>
    </row>
    <row r="2435" spans="1:1" x14ac:dyDescent="0.2">
      <c r="A2435" s="67"/>
    </row>
    <row r="2436" spans="1:1" x14ac:dyDescent="0.2">
      <c r="A2436" s="67"/>
    </row>
    <row r="2437" spans="1:1" x14ac:dyDescent="0.2">
      <c r="A2437" s="67"/>
    </row>
    <row r="2438" spans="1:1" x14ac:dyDescent="0.2">
      <c r="A2438" s="67"/>
    </row>
    <row r="2439" spans="1:1" x14ac:dyDescent="0.2">
      <c r="A2439" s="67"/>
    </row>
    <row r="2440" spans="1:1" x14ac:dyDescent="0.2">
      <c r="A2440" s="67"/>
    </row>
    <row r="2441" spans="1:1" x14ac:dyDescent="0.2">
      <c r="A2441" s="67"/>
    </row>
    <row r="2442" spans="1:1" x14ac:dyDescent="0.2">
      <c r="A2442" s="67"/>
    </row>
    <row r="2443" spans="1:1" x14ac:dyDescent="0.2">
      <c r="A2443" s="67"/>
    </row>
    <row r="2444" spans="1:1" x14ac:dyDescent="0.2">
      <c r="A2444" s="67"/>
    </row>
    <row r="2445" spans="1:1" x14ac:dyDescent="0.2">
      <c r="A2445" s="67"/>
    </row>
    <row r="2446" spans="1:1" x14ac:dyDescent="0.2">
      <c r="A2446" s="67"/>
    </row>
    <row r="2447" spans="1:1" x14ac:dyDescent="0.2">
      <c r="A2447" s="67"/>
    </row>
    <row r="2448" spans="1:1" x14ac:dyDescent="0.2">
      <c r="A2448" s="67"/>
    </row>
    <row r="2449" spans="1:1" x14ac:dyDescent="0.2">
      <c r="A2449" s="67"/>
    </row>
    <row r="2450" spans="1:1" x14ac:dyDescent="0.2">
      <c r="A2450" s="67"/>
    </row>
    <row r="2451" spans="1:1" x14ac:dyDescent="0.2">
      <c r="A2451" s="67"/>
    </row>
    <row r="2452" spans="1:1" x14ac:dyDescent="0.2">
      <c r="A2452" s="67"/>
    </row>
    <row r="2453" spans="1:1" x14ac:dyDescent="0.2">
      <c r="A2453" s="67"/>
    </row>
    <row r="2454" spans="1:1" x14ac:dyDescent="0.2">
      <c r="A2454" s="67"/>
    </row>
    <row r="2455" spans="1:1" x14ac:dyDescent="0.2">
      <c r="A2455" s="67"/>
    </row>
    <row r="2456" spans="1:1" x14ac:dyDescent="0.2">
      <c r="A2456" s="67"/>
    </row>
    <row r="2457" spans="1:1" x14ac:dyDescent="0.2">
      <c r="A2457" s="67"/>
    </row>
    <row r="2458" spans="1:1" x14ac:dyDescent="0.2">
      <c r="A2458" s="67"/>
    </row>
    <row r="2459" spans="1:1" x14ac:dyDescent="0.2">
      <c r="A2459" s="67"/>
    </row>
    <row r="2460" spans="1:1" x14ac:dyDescent="0.2">
      <c r="A2460" s="67"/>
    </row>
    <row r="2461" spans="1:1" x14ac:dyDescent="0.2">
      <c r="A2461" s="67"/>
    </row>
    <row r="2462" spans="1:1" x14ac:dyDescent="0.2">
      <c r="A2462" s="67"/>
    </row>
    <row r="2463" spans="1:1" x14ac:dyDescent="0.2">
      <c r="A2463" s="67"/>
    </row>
    <row r="2464" spans="1:1" x14ac:dyDescent="0.2">
      <c r="A2464" s="67"/>
    </row>
    <row r="2465" spans="1:1" x14ac:dyDescent="0.2">
      <c r="A2465" s="67"/>
    </row>
    <row r="2466" spans="1:1" x14ac:dyDescent="0.2">
      <c r="A2466" s="67"/>
    </row>
    <row r="2467" spans="1:1" x14ac:dyDescent="0.2">
      <c r="A2467" s="67"/>
    </row>
    <row r="2468" spans="1:1" x14ac:dyDescent="0.2">
      <c r="A2468" s="67"/>
    </row>
    <row r="2469" spans="1:1" x14ac:dyDescent="0.2">
      <c r="A2469" s="67"/>
    </row>
    <row r="2470" spans="1:1" x14ac:dyDescent="0.2">
      <c r="A2470" s="67"/>
    </row>
    <row r="2471" spans="1:1" x14ac:dyDescent="0.2">
      <c r="A2471" s="67"/>
    </row>
    <row r="2472" spans="1:1" x14ac:dyDescent="0.2">
      <c r="A2472" s="67"/>
    </row>
    <row r="2473" spans="1:1" x14ac:dyDescent="0.2">
      <c r="A2473" s="67"/>
    </row>
    <row r="2474" spans="1:1" x14ac:dyDescent="0.2">
      <c r="A2474" s="67"/>
    </row>
    <row r="2475" spans="1:1" x14ac:dyDescent="0.2">
      <c r="A2475" s="67"/>
    </row>
    <row r="2476" spans="1:1" x14ac:dyDescent="0.2">
      <c r="A2476" s="67"/>
    </row>
    <row r="2477" spans="1:1" x14ac:dyDescent="0.2">
      <c r="A2477" s="67"/>
    </row>
    <row r="2478" spans="1:1" x14ac:dyDescent="0.2">
      <c r="A2478" s="67"/>
    </row>
    <row r="2479" spans="1:1" x14ac:dyDescent="0.2">
      <c r="A2479" s="67"/>
    </row>
    <row r="2480" spans="1:1" x14ac:dyDescent="0.2">
      <c r="A2480" s="67"/>
    </row>
    <row r="2481" spans="1:1" x14ac:dyDescent="0.2">
      <c r="A2481" s="67"/>
    </row>
    <row r="2482" spans="1:1" x14ac:dyDescent="0.2">
      <c r="A2482" s="67"/>
    </row>
    <row r="2483" spans="1:1" x14ac:dyDescent="0.2">
      <c r="A2483" s="67"/>
    </row>
    <row r="2484" spans="1:1" x14ac:dyDescent="0.2">
      <c r="A2484" s="67"/>
    </row>
    <row r="2485" spans="1:1" x14ac:dyDescent="0.2">
      <c r="A2485" s="67"/>
    </row>
    <row r="2486" spans="1:1" x14ac:dyDescent="0.2">
      <c r="A2486" s="67"/>
    </row>
    <row r="2487" spans="1:1" x14ac:dyDescent="0.2">
      <c r="A2487" s="67"/>
    </row>
    <row r="2488" spans="1:1" x14ac:dyDescent="0.2">
      <c r="A2488" s="67"/>
    </row>
    <row r="2489" spans="1:1" x14ac:dyDescent="0.2">
      <c r="A2489" s="67"/>
    </row>
    <row r="2490" spans="1:1" x14ac:dyDescent="0.2">
      <c r="A2490" s="67"/>
    </row>
    <row r="2491" spans="1:1" x14ac:dyDescent="0.2">
      <c r="A2491" s="67"/>
    </row>
    <row r="2492" spans="1:1" x14ac:dyDescent="0.2">
      <c r="A2492" s="67"/>
    </row>
    <row r="2493" spans="1:1" x14ac:dyDescent="0.2">
      <c r="A2493" s="67"/>
    </row>
    <row r="2494" spans="1:1" x14ac:dyDescent="0.2">
      <c r="A2494" s="67"/>
    </row>
    <row r="2495" spans="1:1" x14ac:dyDescent="0.2">
      <c r="A2495" s="67"/>
    </row>
    <row r="2496" spans="1:1" x14ac:dyDescent="0.2">
      <c r="A2496" s="67"/>
    </row>
    <row r="2497" spans="1:1" x14ac:dyDescent="0.2">
      <c r="A2497" s="67"/>
    </row>
    <row r="2498" spans="1:1" x14ac:dyDescent="0.2">
      <c r="A2498" s="67"/>
    </row>
    <row r="2499" spans="1:1" x14ac:dyDescent="0.2">
      <c r="A2499" s="67"/>
    </row>
    <row r="2500" spans="1:1" x14ac:dyDescent="0.2">
      <c r="A2500" s="67"/>
    </row>
    <row r="2501" spans="1:1" x14ac:dyDescent="0.2">
      <c r="A2501" s="67"/>
    </row>
    <row r="2502" spans="1:1" x14ac:dyDescent="0.2">
      <c r="A2502" s="67"/>
    </row>
    <row r="2503" spans="1:1" x14ac:dyDescent="0.2">
      <c r="A2503" s="67"/>
    </row>
    <row r="2504" spans="1:1" x14ac:dyDescent="0.2">
      <c r="A2504" s="67"/>
    </row>
    <row r="2505" spans="1:1" x14ac:dyDescent="0.2">
      <c r="A2505" s="67"/>
    </row>
    <row r="2506" spans="1:1" x14ac:dyDescent="0.2">
      <c r="A2506" s="67"/>
    </row>
    <row r="2507" spans="1:1" x14ac:dyDescent="0.2">
      <c r="A2507" s="67"/>
    </row>
    <row r="2508" spans="1:1" x14ac:dyDescent="0.2">
      <c r="A2508" s="67"/>
    </row>
    <row r="2509" spans="1:1" x14ac:dyDescent="0.2">
      <c r="A2509" s="67"/>
    </row>
    <row r="2510" spans="1:1" x14ac:dyDescent="0.2">
      <c r="A2510" s="67"/>
    </row>
    <row r="2511" spans="1:1" x14ac:dyDescent="0.2">
      <c r="A2511" s="67"/>
    </row>
    <row r="2512" spans="1:1" x14ac:dyDescent="0.2">
      <c r="A2512" s="67"/>
    </row>
    <row r="2513" spans="1:1" x14ac:dyDescent="0.2">
      <c r="A2513" s="67"/>
    </row>
    <row r="2514" spans="1:1" x14ac:dyDescent="0.2">
      <c r="A2514" s="67"/>
    </row>
    <row r="2515" spans="1:1" x14ac:dyDescent="0.2">
      <c r="A2515" s="67"/>
    </row>
    <row r="2516" spans="1:1" x14ac:dyDescent="0.2">
      <c r="A2516" s="67"/>
    </row>
    <row r="2517" spans="1:1" x14ac:dyDescent="0.2">
      <c r="A2517" s="67"/>
    </row>
    <row r="2518" spans="1:1" x14ac:dyDescent="0.2">
      <c r="A2518" s="67"/>
    </row>
    <row r="2519" spans="1:1" x14ac:dyDescent="0.2">
      <c r="A2519" s="67"/>
    </row>
    <row r="2520" spans="1:1" x14ac:dyDescent="0.2">
      <c r="A2520" s="67"/>
    </row>
    <row r="2521" spans="1:1" x14ac:dyDescent="0.2">
      <c r="A2521" s="67"/>
    </row>
    <row r="2522" spans="1:1" x14ac:dyDescent="0.2">
      <c r="A2522" s="67"/>
    </row>
    <row r="2523" spans="1:1" x14ac:dyDescent="0.2">
      <c r="A2523" s="67"/>
    </row>
    <row r="2524" spans="1:1" x14ac:dyDescent="0.2">
      <c r="A2524" s="67"/>
    </row>
    <row r="2525" spans="1:1" x14ac:dyDescent="0.2">
      <c r="A2525" s="67"/>
    </row>
    <row r="2526" spans="1:1" x14ac:dyDescent="0.2">
      <c r="A2526" s="67"/>
    </row>
    <row r="2527" spans="1:1" x14ac:dyDescent="0.2">
      <c r="A2527" s="67"/>
    </row>
    <row r="2528" spans="1:1" x14ac:dyDescent="0.2">
      <c r="A2528" s="67"/>
    </row>
    <row r="2529" spans="1:1" x14ac:dyDescent="0.2">
      <c r="A2529" s="67"/>
    </row>
    <row r="2530" spans="1:1" x14ac:dyDescent="0.2">
      <c r="A2530" s="67"/>
    </row>
    <row r="2531" spans="1:1" x14ac:dyDescent="0.2">
      <c r="A2531" s="67"/>
    </row>
    <row r="2532" spans="1:1" x14ac:dyDescent="0.2">
      <c r="A2532" s="67"/>
    </row>
    <row r="2533" spans="1:1" x14ac:dyDescent="0.2">
      <c r="A2533" s="67"/>
    </row>
    <row r="2534" spans="1:1" x14ac:dyDescent="0.2">
      <c r="A2534" s="67"/>
    </row>
    <row r="2535" spans="1:1" x14ac:dyDescent="0.2">
      <c r="A2535" s="67"/>
    </row>
    <row r="2536" spans="1:1" x14ac:dyDescent="0.2">
      <c r="A2536" s="67"/>
    </row>
    <row r="2537" spans="1:1" x14ac:dyDescent="0.2">
      <c r="A2537" s="67"/>
    </row>
    <row r="2538" spans="1:1" x14ac:dyDescent="0.2">
      <c r="A2538" s="67"/>
    </row>
    <row r="2539" spans="1:1" x14ac:dyDescent="0.2">
      <c r="A2539" s="67"/>
    </row>
    <row r="2540" spans="1:1" x14ac:dyDescent="0.2">
      <c r="A2540" s="67"/>
    </row>
    <row r="2541" spans="1:1" x14ac:dyDescent="0.2">
      <c r="A2541" s="67"/>
    </row>
    <row r="2542" spans="1:1" x14ac:dyDescent="0.2">
      <c r="A2542" s="67"/>
    </row>
    <row r="2543" spans="1:1" x14ac:dyDescent="0.2">
      <c r="A2543" s="67"/>
    </row>
    <row r="2544" spans="1:1" x14ac:dyDescent="0.2">
      <c r="A2544" s="67"/>
    </row>
    <row r="2545" spans="1:1" x14ac:dyDescent="0.2">
      <c r="A2545" s="67"/>
    </row>
    <row r="2546" spans="1:1" x14ac:dyDescent="0.2">
      <c r="A2546" s="67"/>
    </row>
  </sheetData>
  <mergeCells count="2">
    <mergeCell ref="A4:B4"/>
    <mergeCell ref="C4:D4"/>
  </mergeCells>
  <printOptions horizontalCentered="1"/>
  <pageMargins left="0.59055118110236227" right="0.39370078740157483" top="0.59055118110236227" bottom="1.0629921259842521" header="0.19685039370078741" footer="0.86614173228346458"/>
  <pageSetup paperSize="9" scale="85" fitToHeight="2" orientation="portrait" horizontalDpi="300" verticalDpi="300" r:id="rId1"/>
  <headerFooter alignWithMargins="0">
    <oddHeader>&amp;R&amp;A</oddHeader>
    <oddFooter>&amp;R
&amp;9&amp;P / &amp;N</oddFooter>
  </headerFooter>
  <rowBreaks count="1" manualBreakCount="1">
    <brk id="3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7</vt:i4>
      </vt:variant>
    </vt:vector>
  </HeadingPairs>
  <TitlesOfParts>
    <vt:vector size="8" baseType="lpstr">
      <vt:lpstr>Vyhodnotenie_web</vt:lpstr>
      <vt:lpstr>Vyhodnotenie_web!Číslo</vt:lpstr>
      <vt:lpstr>Vyhodnotenie_web!Dľžka</vt:lpstr>
      <vt:lpstr>Vyhodnotenie_web!Drevina</vt:lpstr>
      <vt:lpstr>Vyhodnotenie_web!M3_</vt:lpstr>
      <vt:lpstr>Vyhodnotenie_web!Názvy_tlače</vt:lpstr>
      <vt:lpstr>Vyhodnotenie_web!Oblasť_tlače</vt:lpstr>
      <vt:lpstr>Vyhodnotenie_web!Priemer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jaroslav.dolobac</dc:creator>
  <cp:lastModifiedBy>tomas.halicky</cp:lastModifiedBy>
  <cp:lastPrinted>2017-03-10T13:26:04Z</cp:lastPrinted>
  <dcterms:created xsi:type="dcterms:W3CDTF">2017-03-10T12:42:32Z</dcterms:created>
  <dcterms:modified xsi:type="dcterms:W3CDTF">2017-03-10T13:54:44Z</dcterms:modified>
</cp:coreProperties>
</file>