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C:\Users\martina.dankova\Desktop\Chválová FSC 2025 - 2026\Na zverejnenie FSC 2026\"/>
    </mc:Choice>
  </mc:AlternateContent>
  <xr:revisionPtr revIDLastSave="0" documentId="13_ncr:1_{A52BE7D0-1B8E-45CC-87D0-8A2EEEDA5C0C}" xr6:coauthVersionLast="47" xr6:coauthVersionMax="47" xr10:uidLastSave="{00000000-0000-0000-0000-000000000000}"/>
  <bookViews>
    <workbookView xWindow="-120" yWindow="-120" windowWidth="29040" windowHeight="15720" firstSheet="7" activeTab="12" xr2:uid="{00000000-000D-0000-FFFF-FFFF00000000}"/>
  </bookViews>
  <sheets>
    <sheet name="Súčet plôch" sheetId="1" r:id="rId1"/>
    <sheet name="1.1.CHÚ" sheetId="2" r:id="rId2"/>
    <sheet name="1.2.ohrozené druhy" sheetId="3" r:id="rId3"/>
    <sheet name="1.3.endemické druhy" sheetId="4" r:id="rId4"/>
    <sheet name="3.1.vzácne biotopy" sheetId="5" r:id="rId5"/>
    <sheet name="3.2.Pralesy a pralesové zvyšky" sheetId="6" r:id="rId6"/>
    <sheet name="3.3. výkyt tisu ob." sheetId="7" r:id="rId7"/>
    <sheet name="4.1.Pôdoochranné lesy" sheetId="8" r:id="rId8"/>
    <sheet name="4.2. Lesy s hydrickou funkciou" sheetId="9" r:id="rId9"/>
    <sheet name="5.1.vodochranné" sheetId="10" r:id="rId10"/>
    <sheet name="6.1.zdravotná funkcia" sheetId="11" r:id="rId11"/>
    <sheet name="6.2.rekreačné lesy" sheetId="12" r:id="rId12"/>
    <sheet name="6.3.Hist.kult.náb." sheetId="13" r:id="rId13"/>
  </sheets>
  <definedNames>
    <definedName name="_xlnm._FilterDatabase" localSheetId="1" hidden="1">'1.1.CHÚ'!$A$3:$L$3302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602" i="8" l="1"/>
  <c r="D16"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Ivan.Fasanek</author>
  </authors>
  <commentList>
    <comment ref="I188" authorId="0" shapeId="0" xr:uid="{00000000-0006-0000-0100-000001000000}">
      <text>
        <r>
          <rPr>
            <b/>
            <sz val="9"/>
            <color indexed="81"/>
            <rFont val="Segoe UI"/>
            <family val="2"/>
            <charset val="238"/>
          </rPr>
          <t>Ivan.Fasanek:</t>
        </r>
        <r>
          <rPr>
            <sz val="9"/>
            <color indexed="81"/>
            <rFont val="Segoe UI"/>
            <family val="2"/>
            <charset val="238"/>
          </rPr>
          <t xml:space="preserve">
elá obnova</t>
        </r>
      </text>
    </comment>
  </commentList>
</comments>
</file>

<file path=xl/sharedStrings.xml><?xml version="1.0" encoding="utf-8"?>
<sst xmlns="http://schemas.openxmlformats.org/spreadsheetml/2006/main" count="48585" uniqueCount="4714">
  <si>
    <t>Kategória</t>
  </si>
  <si>
    <t>Podkategória</t>
  </si>
  <si>
    <t>ha</t>
  </si>
  <si>
    <t>1.</t>
  </si>
  <si>
    <t>Lesy s vysokou biodiverzitiu</t>
  </si>
  <si>
    <t>1.1.</t>
  </si>
  <si>
    <t>Chránené územia spolu</t>
  </si>
  <si>
    <t>z toho NP /Národný park/</t>
  </si>
  <si>
    <t>NPR</t>
  </si>
  <si>
    <t xml:space="preserve">PR </t>
  </si>
  <si>
    <t>PP</t>
  </si>
  <si>
    <t xml:space="preserve">Územie  s výskytom zákonom chráneného živočícha </t>
  </si>
  <si>
    <t xml:space="preserve">Územie s výskytom zákonom chránenej rastliny </t>
  </si>
  <si>
    <t>Územie s výskytom endemických druhov</t>
  </si>
  <si>
    <t>3.</t>
  </si>
  <si>
    <t>Zriedkavé, vzácne a ohrozené lesné ekosystémy</t>
  </si>
  <si>
    <t>Vzácne, ohrozené  zriedkavé biotopy</t>
  </si>
  <si>
    <t>Pralesy a pralesovité zvyšky</t>
  </si>
  <si>
    <t>Lesy s prirodzeným výskytom tisa obyčajného</t>
  </si>
  <si>
    <t>4.</t>
  </si>
  <si>
    <t>Lesy s významnou pôdoochranou a hydrickou funkciou</t>
  </si>
  <si>
    <t>Lesy s významnou pôdoochrannou funkciou</t>
  </si>
  <si>
    <t>Lesy s významnou hydrickou funkciou</t>
  </si>
  <si>
    <t>5.</t>
  </si>
  <si>
    <t>Lesy významné z hľadiska plnenia základných potrieb obyvateľstva</t>
  </si>
  <si>
    <t>Lesy s významnou vodoochrannou funkciou pre miestne obyvateľstvo</t>
  </si>
  <si>
    <t>6.</t>
  </si>
  <si>
    <t>Lesy významné pre miestne komunity</t>
  </si>
  <si>
    <t>Lesy s preferenciou zdravotno - hygienického využívania</t>
  </si>
  <si>
    <t>Lesy s preferenciou rekreačného využívania</t>
  </si>
  <si>
    <t>Historicky, kultúrne a nábožensky významné územia</t>
  </si>
  <si>
    <t>Spolu:</t>
  </si>
  <si>
    <t>Lesy SR, š.p.,</t>
  </si>
  <si>
    <t xml:space="preserve">1.1. CHRÁNENÉ ÚZEMIA </t>
  </si>
  <si>
    <t>Názov CHÚ</t>
  </si>
  <si>
    <t>Kategória CHÚ</t>
  </si>
  <si>
    <t>k.ú.</t>
  </si>
  <si>
    <t>JPRL</t>
  </si>
  <si>
    <t>výmera CHÚ /ha/</t>
  </si>
  <si>
    <t>manažment</t>
  </si>
  <si>
    <t>Monitorovací indikátor</t>
  </si>
  <si>
    <t>PR</t>
  </si>
  <si>
    <t>CHA</t>
  </si>
  <si>
    <t>CHKO</t>
  </si>
  <si>
    <t>1.2. ÚZEMIA S VÝSKYTOM ZRIEDKAVÝCH, VZÁCNYCH A OHROZENÝCH DRUHOV</t>
  </si>
  <si>
    <t>Druh /chránené živočíchy/</t>
  </si>
  <si>
    <t>Výmera</t>
  </si>
  <si>
    <t>Druh /chránené rastliny/</t>
  </si>
  <si>
    <t>1.3. ÚZEMIA S VÝSKYTOM ENDEMICKÝCH DRUHOV</t>
  </si>
  <si>
    <t>3.1. ZRIEDKAVÉ, OHROZENÉ A VZÁCNE BIOTOPY</t>
  </si>
  <si>
    <t>Biotop - názov</t>
  </si>
  <si>
    <t>3.2.PRALESY A PRALESOVITÉ ZVYŠKY</t>
  </si>
  <si>
    <t>Názov územia</t>
  </si>
  <si>
    <t xml:space="preserve">Kategória </t>
  </si>
  <si>
    <t>Výmera (ha)</t>
  </si>
  <si>
    <t>monitorovací indikátor</t>
  </si>
  <si>
    <t>3.3. LESY S VÝZNAMNÝM PRIRODZENÝM VÝSKYTOM TISA OBYČAJNÉHO</t>
  </si>
  <si>
    <t>BEZ VÝSKYTU</t>
  </si>
  <si>
    <t>4.1. LESY S VÝZNAMNOU PODOCHRANNOU FUNKCIOU - ochranné lesy</t>
  </si>
  <si>
    <t>lokalita/miestny názov</t>
  </si>
  <si>
    <t>JPRL/súbor JPRL</t>
  </si>
  <si>
    <t>4.2. LESY S VÝZNAMNOU HYDRICKOU FUNKCIOU -ochranné lesy</t>
  </si>
  <si>
    <t xml:space="preserve">Výmera </t>
  </si>
  <si>
    <t>5.1. LESY S VÝZNAMNOU VODOOCHRANNOU FUNKCIOU PRE MIESTNE KOMUNITY - ochranné pásma vodárenských zdrojov I., II. stupňa</t>
  </si>
  <si>
    <t>6.1. LESY S PREFERENCIOU ZDRAVOTNO - HYGIENICKÉHO VYUŽÍVANIA</t>
  </si>
  <si>
    <t>6.2 Lesy s preferenciou rekreačného využívania - rekreačné lesy</t>
  </si>
  <si>
    <t>6.3. HISTORICKY, KULTÚRNE A NÁBOŽENSKY VÝZNAMNÉ ÚZEMIA</t>
  </si>
  <si>
    <t>Jabloňovský roháč</t>
  </si>
  <si>
    <t>Bohunice</t>
  </si>
  <si>
    <t>Dekýš, Horné Jabloňovce</t>
  </si>
  <si>
    <t>402,403,403 09,404,405A00,405B00,405C00,405D00</t>
  </si>
  <si>
    <t>Horšianská dolina</t>
  </si>
  <si>
    <t>Horša</t>
  </si>
  <si>
    <t>Devičany</t>
  </si>
  <si>
    <t>Krivín</t>
  </si>
  <si>
    <t>Rybník</t>
  </si>
  <si>
    <t>562,563,564,565</t>
  </si>
  <si>
    <t>Hodrušská hornatina</t>
  </si>
  <si>
    <t>8A-10C,12-54E</t>
  </si>
  <si>
    <t>Počúvadlo</t>
  </si>
  <si>
    <t>Bátovce</t>
  </si>
  <si>
    <t>Vysoká</t>
  </si>
  <si>
    <t>Dolné Devičany</t>
  </si>
  <si>
    <t>Vysoká, Uhliská</t>
  </si>
  <si>
    <t>62,55</t>
  </si>
  <si>
    <t>Ľalia žltohlavá (Lilium martagon)</t>
  </si>
  <si>
    <t>Šafrán karpatský (Crocus heuffelianus)</t>
  </si>
  <si>
    <t xml:space="preserve">Poniklec veľkokvetý (Pulsatilla grandis) </t>
  </si>
  <si>
    <t>Bleduľa jarná (Leucojum vernum)</t>
  </si>
  <si>
    <t>Muchotráka cisárska (Amanita caesarea)</t>
  </si>
  <si>
    <t>Kalvária Vysoká</t>
  </si>
  <si>
    <t>Tajch Štampoch</t>
  </si>
  <si>
    <t xml:space="preserve">Bohunice </t>
  </si>
  <si>
    <t>Tajch Počúvadlo</t>
  </si>
  <si>
    <t>39a</t>
  </si>
  <si>
    <t>77b</t>
  </si>
  <si>
    <t>Zvernica Žuhračka</t>
  </si>
  <si>
    <t>Chata Žuhračka</t>
  </si>
  <si>
    <t>237a,b,c,280-282b,287a-288b,291-296e</t>
  </si>
  <si>
    <t>Horné devičany, Dolné Devičany</t>
  </si>
  <si>
    <t>276</t>
  </si>
  <si>
    <t>Pečenický val</t>
  </si>
  <si>
    <t>Vartovka Kramársky vrch</t>
  </si>
  <si>
    <t>769</t>
  </si>
  <si>
    <t>686,678,679,680,681a,668,660,851,853,854,856,857</t>
  </si>
  <si>
    <t>Jalakšová, Horné Žemberovce</t>
  </si>
  <si>
    <t>Banské jarky Počúvadlo</t>
  </si>
  <si>
    <t>Banský jarok Štampoch</t>
  </si>
  <si>
    <t>70c,75,76,74a,73,70a,70b</t>
  </si>
  <si>
    <t>10</t>
  </si>
  <si>
    <t>39a,38,40a,42b2</t>
  </si>
  <si>
    <t>Bohunický mlyn</t>
  </si>
  <si>
    <t>0,5</t>
  </si>
  <si>
    <t>Hradisko Krivín</t>
  </si>
  <si>
    <t>Dubové nátržníkové lesy</t>
  </si>
  <si>
    <t>291-10,291-20</t>
  </si>
  <si>
    <t>Sucho a kyslomilné dubové lesy</t>
  </si>
  <si>
    <t>226A</t>
  </si>
  <si>
    <t>Lipovo javorové sutinové lesy</t>
  </si>
  <si>
    <t>9-00,19-00,18B,22-00,53A,53C,54A,52B,50B,272,274,271,261,362,363,</t>
  </si>
  <si>
    <t>Teplomilné submediteránne dubové lesy</t>
  </si>
  <si>
    <t>823A,824A,825B,826,820,816,803,804,805A,806,800,784B,793,739,737,736-20,852,378,374A,360A,370A381,16,15,14A,408,419,425B,425,422</t>
  </si>
  <si>
    <t>848,842,840,844A,58B,190,401</t>
  </si>
  <si>
    <t>Jaseňovo jelšové podhorské lužné lesy</t>
  </si>
  <si>
    <t>402,404,405,17B,18B,187D,182</t>
  </si>
  <si>
    <t>720,718,711A,749,727,769,765,707,672,679,687,200B,213,201,143,144A,95A,97,99,103,104A,73,70A,74A,8,9A,10,43C,38,32,421,422,389A</t>
  </si>
  <si>
    <t>Odštepný závod Podunajsko</t>
  </si>
  <si>
    <t>9-00</t>
  </si>
  <si>
    <t>19-20</t>
  </si>
  <si>
    <t>22-00</t>
  </si>
  <si>
    <t>40A01</t>
  </si>
  <si>
    <t>40A02</t>
  </si>
  <si>
    <t>40B00</t>
  </si>
  <si>
    <t>53A0</t>
  </si>
  <si>
    <t>53B0</t>
  </si>
  <si>
    <t>53C0</t>
  </si>
  <si>
    <t>203-00</t>
  </si>
  <si>
    <t>290-10</t>
  </si>
  <si>
    <t>290-20</t>
  </si>
  <si>
    <t>290-30</t>
  </si>
  <si>
    <t>324-10</t>
  </si>
  <si>
    <t>324-20</t>
  </si>
  <si>
    <t>324-30</t>
  </si>
  <si>
    <t>333-10</t>
  </si>
  <si>
    <t>333-20</t>
  </si>
  <si>
    <t>393B0</t>
  </si>
  <si>
    <t>502-00</t>
  </si>
  <si>
    <t>507-00</t>
  </si>
  <si>
    <t>568A00</t>
  </si>
  <si>
    <t>570A00</t>
  </si>
  <si>
    <t>572A10</t>
  </si>
  <si>
    <t>572A20</t>
  </si>
  <si>
    <t>572C00</t>
  </si>
  <si>
    <t>14A0</t>
  </si>
  <si>
    <t>14B0</t>
  </si>
  <si>
    <t>14C0</t>
  </si>
  <si>
    <t>15-00</t>
  </si>
  <si>
    <t>16-00</t>
  </si>
  <si>
    <t>17A00</t>
  </si>
  <si>
    <t>17B00</t>
  </si>
  <si>
    <t>18-00</t>
  </si>
  <si>
    <t>24A00</t>
  </si>
  <si>
    <t>24B00</t>
  </si>
  <si>
    <t>26A00</t>
  </si>
  <si>
    <t>27A00</t>
  </si>
  <si>
    <t>27B00</t>
  </si>
  <si>
    <t>27C00</t>
  </si>
  <si>
    <t>28A00</t>
  </si>
  <si>
    <t>28B00</t>
  </si>
  <si>
    <t>28C00</t>
  </si>
  <si>
    <t>32-00</t>
  </si>
  <si>
    <t>38-00</t>
  </si>
  <si>
    <t>135-00</t>
  </si>
  <si>
    <t>138-00</t>
  </si>
  <si>
    <t>141A10</t>
  </si>
  <si>
    <t>141A20</t>
  </si>
  <si>
    <t>141B00</t>
  </si>
  <si>
    <t>143-10</t>
  </si>
  <si>
    <t>143-20</t>
  </si>
  <si>
    <t>144A10</t>
  </si>
  <si>
    <t>144A20</t>
  </si>
  <si>
    <t>144B00</t>
  </si>
  <si>
    <t>26B00</t>
  </si>
  <si>
    <t>148-00</t>
  </si>
  <si>
    <t>9A0</t>
  </si>
  <si>
    <t>9B0</t>
  </si>
  <si>
    <t>10-00</t>
  </si>
  <si>
    <t>43A00</t>
  </si>
  <si>
    <t>43B00</t>
  </si>
  <si>
    <t>43C00</t>
  </si>
  <si>
    <t>73-00</t>
  </si>
  <si>
    <t>78-00</t>
  </si>
  <si>
    <t>95A00</t>
  </si>
  <si>
    <t>95B00</t>
  </si>
  <si>
    <t>99-00</t>
  </si>
  <si>
    <t>100-10</t>
  </si>
  <si>
    <t>100-20</t>
  </si>
  <si>
    <t>104A00</t>
  </si>
  <si>
    <t>104B00</t>
  </si>
  <si>
    <t>737 01</t>
  </si>
  <si>
    <t>737 02</t>
  </si>
  <si>
    <t>739-00</t>
  </si>
  <si>
    <t>749-00</t>
  </si>
  <si>
    <t>762-00</t>
  </si>
  <si>
    <t>765-00</t>
  </si>
  <si>
    <t>769-00</t>
  </si>
  <si>
    <t>784B00</t>
  </si>
  <si>
    <t>791A00</t>
  </si>
  <si>
    <t>791B00</t>
  </si>
  <si>
    <t>793 01</t>
  </si>
  <si>
    <t>793 02</t>
  </si>
  <si>
    <t>797-00</t>
  </si>
  <si>
    <t>230B0</t>
  </si>
  <si>
    <t>649-00</t>
  </si>
  <si>
    <t>656-00</t>
  </si>
  <si>
    <t>672-00</t>
  </si>
  <si>
    <t>673-00</t>
  </si>
  <si>
    <t>674-00</t>
  </si>
  <si>
    <t>693-00</t>
  </si>
  <si>
    <t>707-00</t>
  </si>
  <si>
    <t>800 01</t>
  </si>
  <si>
    <t>800 02</t>
  </si>
  <si>
    <t>803-00</t>
  </si>
  <si>
    <t>806 01</t>
  </si>
  <si>
    <t>806 02</t>
  </si>
  <si>
    <t>816-00</t>
  </si>
  <si>
    <t>820 01</t>
  </si>
  <si>
    <t>820 02</t>
  </si>
  <si>
    <t>823B0</t>
  </si>
  <si>
    <t>823C0</t>
  </si>
  <si>
    <t>824B0</t>
  </si>
  <si>
    <t>832B0</t>
  </si>
  <si>
    <t>873A0</t>
  </si>
  <si>
    <t>873B0</t>
  </si>
  <si>
    <t>900-00</t>
  </si>
  <si>
    <t>903 01</t>
  </si>
  <si>
    <t>903 02</t>
  </si>
  <si>
    <t>907 01</t>
  </si>
  <si>
    <t>907 02</t>
  </si>
  <si>
    <t>908 01</t>
  </si>
  <si>
    <t>908 02</t>
  </si>
  <si>
    <t>909-00</t>
  </si>
  <si>
    <t>231-00</t>
  </si>
  <si>
    <t>235A0</t>
  </si>
  <si>
    <t>235B0</t>
  </si>
  <si>
    <t>236-00</t>
  </si>
  <si>
    <t>272-00</t>
  </si>
  <si>
    <t>343A0</t>
  </si>
  <si>
    <t>343B0</t>
  </si>
  <si>
    <t>346A0</t>
  </si>
  <si>
    <t>346B10</t>
  </si>
  <si>
    <t>346B20</t>
  </si>
  <si>
    <t>353B0</t>
  </si>
  <si>
    <t>362A0</t>
  </si>
  <si>
    <t>390-00</t>
  </si>
  <si>
    <t>400-00</t>
  </si>
  <si>
    <t>406-10</t>
  </si>
  <si>
    <t>406-20</t>
  </si>
  <si>
    <t>408-00</t>
  </si>
  <si>
    <t>409-00</t>
  </si>
  <si>
    <t>413-00</t>
  </si>
  <si>
    <t>414-00</t>
  </si>
  <si>
    <t>415-00</t>
  </si>
  <si>
    <t>416-00</t>
  </si>
  <si>
    <t>419-00</t>
  </si>
  <si>
    <t>420-00</t>
  </si>
  <si>
    <t>422-00</t>
  </si>
  <si>
    <t>425A10</t>
  </si>
  <si>
    <t>425A20</t>
  </si>
  <si>
    <t>425B0</t>
  </si>
  <si>
    <t>432-10</t>
  </si>
  <si>
    <t>432-20</t>
  </si>
  <si>
    <t>201-00</t>
  </si>
  <si>
    <t>221A0</t>
  </si>
  <si>
    <t>221B0</t>
  </si>
  <si>
    <t>227-00</t>
  </si>
  <si>
    <t>371-10</t>
  </si>
  <si>
    <t>371-20</t>
  </si>
  <si>
    <t>372-00</t>
  </si>
  <si>
    <t>373-00</t>
  </si>
  <si>
    <t>374A0</t>
  </si>
  <si>
    <t>374B0</t>
  </si>
  <si>
    <t>374C0</t>
  </si>
  <si>
    <t>375-00</t>
  </si>
  <si>
    <t>377-00</t>
  </si>
  <si>
    <t>379-00</t>
  </si>
  <si>
    <t>385-00</t>
  </si>
  <si>
    <t>601A00</t>
  </si>
  <si>
    <t>601B00</t>
  </si>
  <si>
    <t>607-00</t>
  </si>
  <si>
    <t>608-00</t>
  </si>
  <si>
    <t>609-00</t>
  </si>
  <si>
    <t>612-00</t>
  </si>
  <si>
    <t>613-00</t>
  </si>
  <si>
    <t>615A0</t>
  </si>
  <si>
    <t>617-00</t>
  </si>
  <si>
    <t>620-00</t>
  </si>
  <si>
    <t>621A0</t>
  </si>
  <si>
    <t>621B0</t>
  </si>
  <si>
    <t>621C0</t>
  </si>
  <si>
    <t>625-00</t>
  </si>
  <si>
    <t>627-00</t>
  </si>
  <si>
    <t>628-00</t>
  </si>
  <si>
    <t>629A0</t>
  </si>
  <si>
    <t>629B0</t>
  </si>
  <si>
    <t>629C0</t>
  </si>
  <si>
    <t>629D0</t>
  </si>
  <si>
    <t>630-00</t>
  </si>
  <si>
    <t>632B00</t>
  </si>
  <si>
    <t>633-00</t>
  </si>
  <si>
    <t>634-00</t>
  </si>
  <si>
    <t>638-00</t>
  </si>
  <si>
    <t>629E</t>
  </si>
  <si>
    <t>výskyt druhu</t>
  </si>
  <si>
    <t>848- MP-819m3, 190 1-MP-344m3</t>
  </si>
  <si>
    <t>187d VU-50- 34m3</t>
  </si>
  <si>
    <t xml:space="preserve">74a MP- 200m3, 711a VU+50 -48m3, 672 VU+50 -632m3, </t>
  </si>
  <si>
    <t>zachovanie charakteristických vlastností pralesa a jeho integrity</t>
  </si>
  <si>
    <t>OU- MP 150m3</t>
  </si>
  <si>
    <t>OU- MP 147m3</t>
  </si>
  <si>
    <t>OU SU-240m3</t>
  </si>
  <si>
    <t>VU-50 -13m3</t>
  </si>
  <si>
    <t>VU+50 -12m3</t>
  </si>
  <si>
    <t>VU+50 -632m3</t>
  </si>
  <si>
    <t>OU MP-115m3</t>
  </si>
  <si>
    <t>OU-JV 80m3</t>
  </si>
  <si>
    <t>VU+50 -209m3</t>
  </si>
  <si>
    <t xml:space="preserve">Veľký les </t>
  </si>
  <si>
    <t>Podhájska</t>
  </si>
  <si>
    <t>Šurany</t>
  </si>
  <si>
    <t>410,412,415a,415b,423,424a425a,425b</t>
  </si>
  <si>
    <t xml:space="preserve">Patianska cerina </t>
  </si>
  <si>
    <t>Čifáre</t>
  </si>
  <si>
    <t>Dolný Ďur</t>
  </si>
  <si>
    <t>Čierna voda</t>
  </si>
  <si>
    <t>439b</t>
  </si>
  <si>
    <t xml:space="preserve">Šurianske slaniská </t>
  </si>
  <si>
    <t>SKUEV</t>
  </si>
  <si>
    <t>468 , 469</t>
  </si>
  <si>
    <t>Torozlín</t>
  </si>
  <si>
    <t>Komjatice</t>
  </si>
  <si>
    <t>LS</t>
  </si>
  <si>
    <t>Pukanec</t>
  </si>
  <si>
    <t>Kováčovské kopce- juh</t>
  </si>
  <si>
    <t>Kováčovské kopce -sever</t>
  </si>
  <si>
    <t>Čenkovská lesostep</t>
  </si>
  <si>
    <t>Sovie vyhohrady</t>
  </si>
  <si>
    <t>Vŕšok</t>
  </si>
  <si>
    <t>Čenkov</t>
  </si>
  <si>
    <t>Jurský chlm</t>
  </si>
  <si>
    <t>Modrý vrch</t>
  </si>
  <si>
    <t>Burdov</t>
  </si>
  <si>
    <t>Dunaj</t>
  </si>
  <si>
    <t>Dolné Pohronie</t>
  </si>
  <si>
    <t>Dolný tok Ipľa</t>
  </si>
  <si>
    <t>Drieňová hora</t>
  </si>
  <si>
    <t>Ludinský háj</t>
  </si>
  <si>
    <t>CHVÚ</t>
  </si>
  <si>
    <t>Horná hora</t>
  </si>
  <si>
    <t>Horšianska dolina</t>
  </si>
  <si>
    <t>Hlohyňa</t>
  </si>
  <si>
    <t>Vozokanský Luh</t>
  </si>
  <si>
    <t>Cerovina</t>
  </si>
  <si>
    <t>Želiezovce</t>
  </si>
  <si>
    <t>Štúrovo</t>
  </si>
  <si>
    <t>Leľa, Chľaba</t>
  </si>
  <si>
    <t>Mužla</t>
  </si>
  <si>
    <t>Salka</t>
  </si>
  <si>
    <t>42B</t>
  </si>
  <si>
    <t>Nána</t>
  </si>
  <si>
    <t>497A,497B,498A,498B,498C,505A,505B,506A,506B,506C,507A,507B,508A,508B,508C,        508D,509A,509B,510A,510B,511,512,513A,513B,514,517A,517B,519,522,523,</t>
  </si>
  <si>
    <t>Búč</t>
  </si>
  <si>
    <t>Kamenný Most,Nána</t>
  </si>
  <si>
    <t>414A,B,C</t>
  </si>
  <si>
    <t>Bajtava,Chľaba,Leľa,Kamenica nad Hronom</t>
  </si>
  <si>
    <t>1,2,3,4,10,11,12,13A,13B,16A,16B,17,18,19,20,21A,21B,22,26A,26B,27,29B,95,96,97,99A,99B,100,101,102,103,104A,104B,105,106,107,108,109,110,111,112,123A,123B,123C,124,125,126A,126B,126C,140A,140B,141A,141B,142,</t>
  </si>
  <si>
    <t>Kamenica nad Hronom, Štúrovo,Obid</t>
  </si>
  <si>
    <t>117,120B,121B,121C,427,</t>
  </si>
  <si>
    <t xml:space="preserve">Kamenica nad Hronom, </t>
  </si>
  <si>
    <t>121A</t>
  </si>
  <si>
    <t>Nána, Bíňa</t>
  </si>
  <si>
    <t>335,336A,336B,343,342A,342B,342C,341,340A,340B,340C,340D,337A,337B,337C,338,             339,425,</t>
  </si>
  <si>
    <t>Malé Kosihy</t>
  </si>
  <si>
    <t>Opätovné hniezdenie</t>
  </si>
  <si>
    <t>Vojnice</t>
  </si>
  <si>
    <t>Nová Vieska</t>
  </si>
  <si>
    <t>Kolta,Farná,Jasová,Veľké Ludince</t>
  </si>
  <si>
    <t xml:space="preserve">173A,174A,176A,198A,199,201,202,205,210A,210B,210C, 211A, 215A, 217A,  217B,217C,218A,226A,226C,227A,227B,229A,232    </t>
  </si>
  <si>
    <t>Bátorove Kosihy</t>
  </si>
  <si>
    <t>370A</t>
  </si>
  <si>
    <t>Levice</t>
  </si>
  <si>
    <t>Horša, Veľké Krškany,  Malé Krškany</t>
  </si>
  <si>
    <t>473, 474C, 476A, 476B, 476C, 476D, 476E, 477A, 477B, 478, 487, 488, 490A, 491, 492, 493, 494A, 500A, 500B, 501, 502A, 502B, 503, 504A, 504B</t>
  </si>
  <si>
    <t>471A, 472A, 479A, 480, 484, 506B, 507</t>
  </si>
  <si>
    <t>Kukučínov</t>
  </si>
  <si>
    <t>Vozokany nad Hronom</t>
  </si>
  <si>
    <t>Šalov, Trhyňa, Mikula,       Želiezovce</t>
  </si>
  <si>
    <t>Čankov</t>
  </si>
  <si>
    <t>423, 424, 426, 428B, 429, 431, 432, 433, 434, 435, 438A, 439, 440, 441, 442A1</t>
  </si>
  <si>
    <t>Jedzina</t>
  </si>
  <si>
    <t>Medovarské dubiny</t>
  </si>
  <si>
    <t>Dudinské travertíny</t>
  </si>
  <si>
    <t>Zlepencová terasa</t>
  </si>
  <si>
    <t>Šinkov salaš</t>
  </si>
  <si>
    <t>Kráľovičova slatina</t>
  </si>
  <si>
    <t>Skalka</t>
  </si>
  <si>
    <t>Litava</t>
  </si>
  <si>
    <t>Ladzany</t>
  </si>
  <si>
    <t>Plášťovce</t>
  </si>
  <si>
    <t>Medovarce</t>
  </si>
  <si>
    <t>Šahy</t>
  </si>
  <si>
    <t>Ipeľské Predmostie</t>
  </si>
  <si>
    <t>Dudince</t>
  </si>
  <si>
    <t>507b</t>
  </si>
  <si>
    <t>Dvorníky</t>
  </si>
  <si>
    <t>Horné Semerovce</t>
  </si>
  <si>
    <t>Antol, Ladzany</t>
  </si>
  <si>
    <t>Antol</t>
  </si>
  <si>
    <t>Svätý Anton</t>
  </si>
  <si>
    <t>Nitra</t>
  </si>
  <si>
    <t>Veľký Báb</t>
  </si>
  <si>
    <t>OP - NPR</t>
  </si>
  <si>
    <t>Dolná Streda</t>
  </si>
  <si>
    <t>Trnovec nad Váhom</t>
  </si>
  <si>
    <t>OP - PP</t>
  </si>
  <si>
    <t>Šoporňa</t>
  </si>
  <si>
    <t>Tešedíkovo</t>
  </si>
  <si>
    <t>Vlčany</t>
  </si>
  <si>
    <t>Neded</t>
  </si>
  <si>
    <t xml:space="preserve">Čifáre </t>
  </si>
  <si>
    <t>550 B</t>
  </si>
  <si>
    <t>550 A</t>
  </si>
  <si>
    <t>Mochovce</t>
  </si>
  <si>
    <t>Veľké Lovce</t>
  </si>
  <si>
    <t xml:space="preserve">Hadinec červený (Echium russicum) </t>
  </si>
  <si>
    <t xml:space="preserve">Hlaváčik jarný  (Adonis vernalis ) </t>
  </si>
  <si>
    <t>Snežienka jarná (Galanthus nivalis)</t>
  </si>
  <si>
    <t>Hrachor trávolistý (Lathyrus nissolia )</t>
  </si>
  <si>
    <t xml:space="preserve">Krivec český (Gagea bohemica ) </t>
  </si>
  <si>
    <t>Krkavec čierny - Corvus corax</t>
  </si>
  <si>
    <t>Chľaba</t>
  </si>
  <si>
    <t>Roháč veľký - Lucanus cervus</t>
  </si>
  <si>
    <t>Bocian čierny - Cicconia nigra</t>
  </si>
  <si>
    <t>Včelárik zlatý - Merops apister</t>
  </si>
  <si>
    <t>Dudok chochlatý - Upupa epops</t>
  </si>
  <si>
    <t>Výr skalný - Bubo bubo</t>
  </si>
  <si>
    <t>Hadiar krátkoprstý - Circaetus gallicus</t>
  </si>
  <si>
    <t>Bajtava</t>
  </si>
  <si>
    <t>Volavka popolavá - Ardea cinnerea</t>
  </si>
  <si>
    <t>Vydra riečna - Lutra lutra</t>
  </si>
  <si>
    <t>Bobor európsky - Castor fiber</t>
  </si>
  <si>
    <t>Kamenica nad Hronom</t>
  </si>
  <si>
    <t>Hus divá - Anser anser</t>
  </si>
  <si>
    <t>Fúzač veľký - Cerambyx cerdo</t>
  </si>
  <si>
    <t>Šalov</t>
  </si>
  <si>
    <t>555A</t>
  </si>
  <si>
    <t>Veľké Šárovce</t>
  </si>
  <si>
    <t>Kalinčiakovo</t>
  </si>
  <si>
    <t>Hlaváčik Jarný - Adonis vernalis</t>
  </si>
  <si>
    <t>Snežienka jarná - Galanthus nivalis</t>
  </si>
  <si>
    <t>70A</t>
  </si>
  <si>
    <t>Dub plstnatý - Quercus pubescens</t>
  </si>
  <si>
    <t>Kavýľ -Stipha</t>
  </si>
  <si>
    <t>Poniklec veľkokvetý - Pulsatilla grandis</t>
  </si>
  <si>
    <t>Konvalinka voňavá - Convalária majalis</t>
  </si>
  <si>
    <t>474A</t>
  </si>
  <si>
    <t>Veľké Krškany</t>
  </si>
  <si>
    <t>Mora schmidtova - Dioszeghyana schmidtii</t>
  </si>
  <si>
    <t>Ohniváčik veľký - Lyceana dispar</t>
  </si>
  <si>
    <t>Pižmovec hnedý - Osmoderma eremita</t>
  </si>
  <si>
    <t>Korýtko riečne - Unio crassus</t>
  </si>
  <si>
    <t>Kolok vretennovitý - Zingel streber</t>
  </si>
  <si>
    <t>Hrúz Kesslerov - Gobio kessleri</t>
  </si>
  <si>
    <t>Hrúz bioluplutvý - Gobio albipinnatus</t>
  </si>
  <si>
    <t>Ohniváčik veľký - Lycaena dispar</t>
  </si>
  <si>
    <t>Kolok vretenovity - Zingel streber</t>
  </si>
  <si>
    <t>Priadkovec trnkový - Eriogaster catax</t>
  </si>
  <si>
    <t>Tesár čierny - Dryocopus martius</t>
  </si>
  <si>
    <t>Bocian Čierny - Ciconia nigra</t>
  </si>
  <si>
    <t>Drieňovo</t>
  </si>
  <si>
    <t>Dudok Chochlatý - Upupa epops</t>
  </si>
  <si>
    <t>Modráčik bahniskový - Maculinea nausithous</t>
  </si>
  <si>
    <t>Podkovár malý - Rhinolophus hipposideros</t>
  </si>
  <si>
    <t>Vážka - Ophiogombus cecilia</t>
  </si>
  <si>
    <t xml:space="preserve">Orliak morský - Haliaeetus albicilla </t>
  </si>
  <si>
    <t xml:space="preserve">Mačka divá - Felix sylvestris </t>
  </si>
  <si>
    <t>Salamandra škvrnitá - Salamandra salamandra</t>
  </si>
  <si>
    <t>Jastrab lesný - Accipiter gentilis</t>
  </si>
  <si>
    <t>Fúzač alpský - Rosalia alpina</t>
  </si>
  <si>
    <t>Modlivka zelená - Mantis regiosa</t>
  </si>
  <si>
    <t xml:space="preserve">Uchaňa čierna - Barbastella barbastellus </t>
  </si>
  <si>
    <t xml:space="preserve">Kunka žltobruchá - Bombina variegata </t>
  </si>
  <si>
    <t xml:space="preserve">Spriadač kostihojový - Callimorpha quadripunctaria </t>
  </si>
  <si>
    <t xml:space="preserve">Plocháč červený - Cucujus cinnaberinus </t>
  </si>
  <si>
    <t xml:space="preserve">Rys ostrovid - Lynx lynx </t>
  </si>
  <si>
    <t xml:space="preserve">Drevník ryhovaný - Rhysodes sulcatus </t>
  </si>
  <si>
    <t xml:space="preserve">Medveď hnedý - Ursus arctos </t>
  </si>
  <si>
    <t xml:space="preserve">Kováčik fialový - Limoniscus violaceus </t>
  </si>
  <si>
    <t xml:space="preserve">Netopier obyčajný - Myotis myotis </t>
  </si>
  <si>
    <t>Krnišov</t>
  </si>
  <si>
    <t xml:space="preserve">Ohniváčik veľký - Lycaena dispar </t>
  </si>
  <si>
    <t>Beluj</t>
  </si>
  <si>
    <t>Klastava</t>
  </si>
  <si>
    <t xml:space="preserve">Ďateľ čierny - Dryocopus martius </t>
  </si>
  <si>
    <t>Hadinec červený- Echium russicum</t>
  </si>
  <si>
    <t>Hlaváčik jarný- Adonis vernalis</t>
  </si>
  <si>
    <t xml:space="preserve">Scila dvojlistá - Scila bifolia </t>
  </si>
  <si>
    <t xml:space="preserve">Poniklec veľkokvetý - Pulsatilla grandis </t>
  </si>
  <si>
    <t>Klátovské rameno</t>
  </si>
  <si>
    <t>Galanta</t>
  </si>
  <si>
    <t>80A,80B,81-89A, 89E, 90A,90B,584</t>
  </si>
  <si>
    <t>Mostová</t>
  </si>
  <si>
    <t>Veľký Lég</t>
  </si>
  <si>
    <t>Veľké Blahovo</t>
  </si>
  <si>
    <t>Mačka divá - Felis silvestris</t>
  </si>
  <si>
    <t>Bobor vodný - Castor fiber</t>
  </si>
  <si>
    <t>Šaľa</t>
  </si>
  <si>
    <t>Orliak morský - Haliaeetus albicilla</t>
  </si>
  <si>
    <t>Kajal</t>
  </si>
  <si>
    <t>Plocháč červený -Cucujus cinnaberinus, Fuzáč drsnotykadlový - Megopis scabricornis</t>
  </si>
  <si>
    <t>Blahová</t>
  </si>
  <si>
    <t>Veľký Grob</t>
  </si>
  <si>
    <t>Drop fúzatý - Otis tarda</t>
  </si>
  <si>
    <t>Sokol rároh - Falco cherrug</t>
  </si>
  <si>
    <t>Jašterica zelená - Lacerta viridis</t>
  </si>
  <si>
    <t>Kaňa popolavá - Circus pygargus</t>
  </si>
  <si>
    <t>Pusté Úľany</t>
  </si>
  <si>
    <t>Kaňa močiarna - Circus aeruginosus</t>
  </si>
  <si>
    <t>Bučiačik močiarny - Ixobrychus minutus</t>
  </si>
  <si>
    <t>LC</t>
  </si>
  <si>
    <t>Cieľ HCV</t>
  </si>
  <si>
    <t>Litava - časť</t>
  </si>
  <si>
    <t>Čabraď - časť</t>
  </si>
  <si>
    <t>Krehora</t>
  </si>
  <si>
    <t>Holica</t>
  </si>
  <si>
    <t>Kamenná žena - časť</t>
  </si>
  <si>
    <t>Kosihovský kamenný vrch - časť</t>
  </si>
  <si>
    <t>Čebovská lesostep - časť</t>
  </si>
  <si>
    <t>Cerovo,Čabradský Vrbovok,Čelovce</t>
  </si>
  <si>
    <t>Čabradský Vrbovok</t>
  </si>
  <si>
    <t>Čebovská Bukovina</t>
  </si>
  <si>
    <t>Čebovce</t>
  </si>
  <si>
    <t>Horné Príbelce</t>
  </si>
  <si>
    <t>451 0</t>
  </si>
  <si>
    <t>Dolné Príbelce</t>
  </si>
  <si>
    <t>CH2</t>
  </si>
  <si>
    <t>Kosihovce</t>
  </si>
  <si>
    <t>549B</t>
  </si>
  <si>
    <t>časti - 550, IP56</t>
  </si>
  <si>
    <t>456A</t>
  </si>
  <si>
    <t>Čebovce,Horné Príbelce</t>
  </si>
  <si>
    <t>Modrý Kameň</t>
  </si>
  <si>
    <t xml:space="preserve">Salamandra škvrnitá - Salamandra salamandra </t>
  </si>
  <si>
    <t>Fúzač alpský-Rosalia alpina</t>
  </si>
  <si>
    <t>Kunka žltobruchá - Bombina Variegata</t>
  </si>
  <si>
    <t>Spriadač kostihojový - Callimorpha quadripunctata</t>
  </si>
  <si>
    <t>Plocháč červený - Cucujus cinnaberinus</t>
  </si>
  <si>
    <t>Hnedáčik Osikový - Euphydrias maturna</t>
  </si>
  <si>
    <t>Medveď hnedý (Ursus arctos)</t>
  </si>
  <si>
    <t>Nová Ves</t>
  </si>
  <si>
    <t>Čelovce</t>
  </si>
  <si>
    <t>528A</t>
  </si>
  <si>
    <t>Horné Plachtince</t>
  </si>
  <si>
    <t>234a</t>
  </si>
  <si>
    <t>Stredné Plachtince</t>
  </si>
  <si>
    <t>Prvosienka jarná - Primula veris</t>
  </si>
  <si>
    <t>Modruška pošvatá - Limodorum abortivum</t>
  </si>
  <si>
    <t>Klokoč perovitý - Staphylea pinnata</t>
  </si>
  <si>
    <t xml:space="preserve"> LC </t>
  </si>
  <si>
    <t>cieľ HCV</t>
  </si>
  <si>
    <t xml:space="preserve">LS </t>
  </si>
  <si>
    <t>Gabčíkovo</t>
  </si>
  <si>
    <t>Komárno</t>
  </si>
  <si>
    <t>Martovce</t>
  </si>
  <si>
    <t>Kameničná</t>
  </si>
  <si>
    <t>743A</t>
  </si>
  <si>
    <t>Dedina Mládeže</t>
  </si>
  <si>
    <t>Hurbanovo</t>
  </si>
  <si>
    <t>Nesvady</t>
  </si>
  <si>
    <t>Chotín</t>
  </si>
  <si>
    <t>KOmárno</t>
  </si>
  <si>
    <t xml:space="preserve">781, 783A, 784, 785, </t>
  </si>
  <si>
    <t>466, 467</t>
  </si>
  <si>
    <t>Vrbová nad Váhom</t>
  </si>
  <si>
    <t>476A, 476B, 478, 479, 480, 481A, 481B</t>
  </si>
  <si>
    <t>Kolárovo</t>
  </si>
  <si>
    <t>527A, 527B</t>
  </si>
  <si>
    <t>Bánov</t>
  </si>
  <si>
    <t>590-1, 590-2, 592, 593, 594, 595</t>
  </si>
  <si>
    <t>Dropie</t>
  </si>
  <si>
    <t>Čičovské mŕtve rameno</t>
  </si>
  <si>
    <t>Dunajské luhy</t>
  </si>
  <si>
    <t>Dunajské trstiny</t>
  </si>
  <si>
    <t>Čičovské luhy</t>
  </si>
  <si>
    <t>Kľúčovské rameno</t>
  </si>
  <si>
    <t>Čiližské močiare</t>
  </si>
  <si>
    <t xml:space="preserve"> Ostrovné lúky</t>
  </si>
  <si>
    <t>Čalovo</t>
  </si>
  <si>
    <t>Zemianska Olča</t>
  </si>
  <si>
    <t>Čičov</t>
  </si>
  <si>
    <t>Trávnik, Čičov, Kľúčovec, Medveďov</t>
  </si>
  <si>
    <t>20,21,22A,22B,22C,24B,27A,27B,27C,28,29,30,31C,31D,32B,67A,67B,68,69A,69B,69C,69D,70A,70C,70D,71A,71B,71C,71D,78,79,83,85,86A,86C,86E,93A,93B,95A,95B,97A,97B,97D,98A,98B,98F,99B,100B,104,105A,105B,105C,106,107A,107B,107C,108A,108B,108C,108D,109,110A,110B,110C,111A,111B,111C,111D,111E,112A,112B,113A,113B,113C,114A,114B,114C,114D,115A,115B,115C,115D,115E,115F,115G,115H,116A,116B,116F,117A,117B,118A,118B,118C,118D,118E,119A,119B,119C,119D,119E,120A,120B,120C,121A,122A,122B,123A,123C,124A,124B,124C,125A,125B,126A,126B,126C,126D,126F,128C,128D,129A,129B,129D,130A,130G,130H,130I,130J,131B,131C,131E,132A,132B,132C,132D,134A,196</t>
  </si>
  <si>
    <t>205A,205B,205C,205D,206A,206B,206C</t>
  </si>
  <si>
    <t>63E</t>
  </si>
  <si>
    <t>60A</t>
  </si>
  <si>
    <t>Kľúčovec</t>
  </si>
  <si>
    <t>118E,120A,120B,120C,123B,126F,128A,128C,128D,129B,129D, 130A,130B,130J,131C,131E</t>
  </si>
  <si>
    <t>Veľký Meder</t>
  </si>
  <si>
    <t>138D</t>
  </si>
  <si>
    <t>140D,141F,142A,142E,142G,143D,143E,144B,144C,144E</t>
  </si>
  <si>
    <t>209,211,212,213,215,216,217,218</t>
  </si>
  <si>
    <t>Ostrov orliaka morského</t>
  </si>
  <si>
    <t xml:space="preserve">Kráľovská lúka </t>
  </si>
  <si>
    <t>Jurovský les</t>
  </si>
  <si>
    <t>Foráš</t>
  </si>
  <si>
    <t>Gabčíkovský park</t>
  </si>
  <si>
    <t>Čilližské močiare</t>
  </si>
  <si>
    <t>Baka</t>
  </si>
  <si>
    <t>241A,241B,242B,245A,246,248A,248B,249B,250B,251,252A,252B,253,256</t>
  </si>
  <si>
    <t xml:space="preserve">Bodíky </t>
  </si>
  <si>
    <t>154B,156,157D,157E,196D,196E,197A</t>
  </si>
  <si>
    <t>Jurová</t>
  </si>
  <si>
    <t>2,3A,3B,4A,4B,5,6,7,8A,8B,8C,11A,11B,11C,11D,12A,12B,12C,13,14A,14B,15A,15B,16A,16B,16C,17,47,49A,49B,49C,50,51A,51B,51D,53A,53B,54A,54B,54C,54D,54E,54F,54G,54H,54I,54M,55,56A,56B,56C,56D,56E,154A,155,157A,157B,157C,157F,158A,158B,158C,158D,158E,159A,159B,159C,159D,159E,159F,160,162A,162B,162C,165A,165B,165C,165D,168A,168B,168C,168D,170E,170F,172,173,174,175,176A,176B,176C,181A,181B,182,183A,183B,183C,183D,183E,184A,184B,185,186,187,188,189,190,191A,191B,191C,191D,191E,192A,192B,192C,192D,193A,193B,194A,194B,194C,194D,194E,194F,195A,195B,195C,196A,196B,196C,197B,197C,198A,198B,198C,198D,198E,198F,199A,199B,199C,199D,199E,199F,199G,199H,199I,200A,200B,200C,200D,200E,200F,200G,200H,200I,200J,200K,201A,201B,202A,202B,202C,203A,203B,203C,203D,204A,204B,204C,204D,204E,204F,204G,204H,205A,205B,206A,206B,207A,207B,207C,207D,208,214A,214B,215,216A,216B,217A,217B,218A,218B,218C,219A,219B,219C,219D,220A,220B,221A,221B,221C,222,223A,223B,224,225,226,227,228,229A,229B,230,231,232,233A,233B,234A,234B,234C,234D,234E,235A,235B,236,237A,237B,237C,237D,238A,238B,239,240A,240B,241C,242A,242C,243A,243B,244,245A,245B,245C,250A,254,255A,255B,257A,257B,258A,258B,259,260A,260B,260C,260D,261A,261B,261C,261D,262,263A,263B,263C,264,265A,265B,265C,265D,266A,266B,266C,267A,267B,268A,268B,269A,269B,270A,270B,270C,271A,271B,271C,272,273A,273B,273C,273D,273E,274A,274B,274C,275A,275B,275C,276A,277,278A,278B,278C,279A,280A,281,282,283A,283B,283C,284A,284B,285A,285B,285C,285D,286A,286B,286C,286D,287,288,289A,289B,290A,290B,291A,291B,292A,292B,293,294,295,296A,296B,296C,296D,297,298A,298B,299A,299B,299C,299D,300A,300B,300C,301A,301B,301C,301D,302A,302B,302C,303,304A,304B,304C,304D,304E,304F,305A,305B,306A,306B,307A,307B,308A,308B,309A,309B,310,311A,311B,311C,311D,312A,312B,312C,312D,313A,313B,313C,314A,314B,314C,314D,314E,315,316A,316B,317A,317B,318A,318B,318C,319A,319B,319C,319D,319E,320,321A,321B,322A,322B,322C,323A,323B,324A,324B,324C,324D,326A,326B,327,328A,328B,329A,329B,329C,329D,330,331A,331B,332,333,334A,334B,335A,335B,335C,335D,335E,336A,336B,337A,337B,337C,337D,337E,337F,338,339A,339B,339C,340A,340B,340C,340D,341,342A,342B,343A,343B,344A,344B,345,346,347,348,349A,349B,350,351A,351B,351C,352,353A,353B,354,355,356A,356B,357,358,359,362,363,364A,364B,364C,364D,365,366A,366B,366C,367A,367B,368A,368B,369</t>
  </si>
  <si>
    <t>154B,156,157D,157E,196D,196E,197A,241A,241B,242B,245A,246,248A,248B,249B,250B,251,252A,252B,253,256</t>
  </si>
  <si>
    <t>Bodíky</t>
  </si>
  <si>
    <t>Baka, Bodíky, Sap, Gabčíkovo</t>
  </si>
  <si>
    <t>16A,16B,16C</t>
  </si>
  <si>
    <t>Čiližská Radvaň</t>
  </si>
  <si>
    <t>84,85,90</t>
  </si>
  <si>
    <t>65A,65B,65C,</t>
  </si>
  <si>
    <t>Šamorín</t>
  </si>
  <si>
    <t>Gabčíkovo, Čalovo</t>
  </si>
  <si>
    <t>Krkavec veľký - Corvus corax</t>
  </si>
  <si>
    <t>Trávnik</t>
  </si>
  <si>
    <t>Jahodná</t>
  </si>
  <si>
    <t>Sap</t>
  </si>
  <si>
    <t>Bažantnica Palárikovo</t>
  </si>
  <si>
    <t>Bleduľa jarná - Leucojum vernum</t>
  </si>
  <si>
    <t>Panónsko-balkánske cerové lesy</t>
  </si>
  <si>
    <t>bez zmeny</t>
  </si>
  <si>
    <t>Eurosibírske dubové lesy na spraši a piesku</t>
  </si>
  <si>
    <t>Teplomilné panónske dubové lesy</t>
  </si>
  <si>
    <t>Lužné vŕbovo-topoľové a jelšové lesy</t>
  </si>
  <si>
    <t>Lužné dubovo-brestovo-jaseňové lesy okolo nížinných riek</t>
  </si>
  <si>
    <t>Karpatské a panónske dubovo-hrabové lesy</t>
  </si>
  <si>
    <t>Panónske slané stepi a slaniská</t>
  </si>
  <si>
    <t>Tvrdošovce</t>
  </si>
  <si>
    <t>Vnútrozemské slaniská a slané lúky</t>
  </si>
  <si>
    <t>Nížinné a podhorské kosné lúky</t>
  </si>
  <si>
    <t>Xerotermné kroviny</t>
  </si>
  <si>
    <t>Ls3.1 Teplomilné submediteránne dubové lesy</t>
  </si>
  <si>
    <t>Ls3.2 Teplomilné ponticko-panónske dubové lesy na spraši a piesku</t>
  </si>
  <si>
    <t>Ls6.3 Lesostepné borovicové lesy</t>
  </si>
  <si>
    <t>Ls10 Panónske topoľové lesy s borievkou</t>
  </si>
  <si>
    <t>508D,509A,509B,510A,510B,511,512,513A,513B,514,517A,517B,519,522,523,</t>
  </si>
  <si>
    <t>Ls3.1 Teplomilné submediteránne dubové lesy,                                       Ls4 Lipovo-javorové sutinové lesy.</t>
  </si>
  <si>
    <t xml:space="preserve">Ls 3.1 Teplomilné submediteránne dubové lesy </t>
  </si>
  <si>
    <t xml:space="preserve">701 01, 755, 767A, 767B, 768, 771, 779, 799, 827B, 828, 829, 830A, 851A, 852, 923, 927, 928, 929, 930, 957, 982, 983, 984 01, 989, 992, </t>
  </si>
  <si>
    <t xml:space="preserve">Ls 3.2 Teplomilné ponticko-panónske dubové lesy na spraši a piesku </t>
  </si>
  <si>
    <t>868B</t>
  </si>
  <si>
    <t>Ls 4 Lipovo-javorové sutinové lesy</t>
  </si>
  <si>
    <t>647, 648, 665</t>
  </si>
  <si>
    <t>352, 212-291, 603a, 603b, 603c, 616, 624 ,625, 268a, 268b, 269, 270, 271a, 271b, 271c, 271d, 271e, 272a, 272b, 272c, 273, 274a, 274b, 275, 276a, 276b, 276c, 278, 279, 280a, 280b, 281a, 281b, 282a, 282b, 282c, 283a, 283b, 283c, 284a, 284b, 285, 286, 287, 288a, 288b, 292a, 292b, 293a, 293c, 295a, 295b, 295c, 296, 299, 300a, 308a, 308b, 308c, 309a 309b, 309c, 310a, 310b, 310c, 311, 312, 313, 316a, 316b, 317a, 317b, 317c, 317d, 323, 324a, 324b, 325a, 325b, 325c, 357b, 357c, 357d, 358a, 358b, 359a, 360a, 360b, 360c, 360d, 361, 362a, 362b, 362c, 363a, 363b, 364a, 364b, 364d, 366a, 366b, 366c, 366d, 367a, 367b, 368a, 368d, 370c, 371a, 371b, 371c, 372</t>
  </si>
  <si>
    <t>Bukové a jedľové kvetnaté lesy</t>
  </si>
  <si>
    <t>374, 355a, 355b, 354a, 354b, 353, 332, 352, 350, 627a, 627b, 327c, 212-291,603a, 603b, 603c, 616, 624 ,625, 179, 180, 181, 182, 183, 186, 187,184a, 184b, 188a, 188b, 189a, 189b, 193a, 193b, 194a, 194b, 195a, 195b, 196197, 198a, 198b, 199a, 199b, 200, 201, 202, 203a, 203b, 204, 205a, 205b, 206, časť 130, 129, 128, 100, 101A, 101B, 101C, 102A, 102B, 102C, 130A, 103B, 103C, 104A, 104B, 104C, 104D, 105B, 106A, 106B, 107, 108, 109, 110A, 110B, 111A, 111B, 112, 113, 114, 116D, 117A,117B, 117C, 118,119,120,121A, 121B, 121C, 121D, 122A 122B, 123A, 123B, 123C, 124A 124B, 126,127, 128A, 128B, 129A, 129B, 130, 131A,0132A, 132B, 133A, 133B, 133C, 133D, 133E, 134, 137, 144, 145, 146, 428B, 428C, 435A, 435B, 435C, 438, 417A, 417B, 413A, 413B,412C, 268a, 268b, 269, 270, 271a, 271b, 271c, 271d, 271e, 272a, 272b, 272c, 273, 274a, 274b, 275, 276a, 276b, 276c, 278, 279, 280a, 280b, 281a, 281b, 282a, 282b, 282c, 283a, 283b, 283c, 284a, 284b, 285, 286, 287, 288a, 288b, 292a, 292b, 293a, 293c, 295a, 295b, 295c, 296, 299, 300a, 308a, 308b, 308c, 309a 309b, 309c, 310a, 310b, 310c, 311, 312, 313, 316a, 316b, 317a, 317b, 317c, 317d, 323, 324a, 324b, 325a, 325b, 325c, 357b, 357c, 357d, 358a, 358b, 359a, 360a, 360b, 360c, 360d, 361, 362a, 362b, 362c, 363a, 363b, 364a, 364b, 364d, 366a, 366b, 366c, 366d, 367a, 367b, 368a, 368d, 370c, 371a, 371b, 371c, 372, 5, 7, 8, 9, 6a, 37a, 16c, 10a, 10b, 76, 608</t>
  </si>
  <si>
    <t xml:space="preserve"> 374, 355a, 355b, 354a, 354b, 353, 332, 352, 350, 627a, 627b, 327c, 212-291,603a, 603b, 603c, 616, 624 ,625, 100, 101A, 101B, 101C, 102A, 102B, 102C, 130A, 103B, 103C, 104A, 104B, 104C, 104D, 105B, 106A, 106B, 107, 108, 109, 110A, 110B, 111A, 111B, 112, 113, 114, 116D, 117A,117B, 117C, 118,119,120,121A, 121B, 121C, 121D, 122A 122B, 123A, 123B, 123C, 124A 124B, 126,127, 128A, 128B, 129A, 129B, 130, 131A,0132A, 132B, 133A, 133B, 133C, 133D, 133E, 134, 137, 144, 145, 146, 428B, 428C, 435A, 435B, 435C, 438, 417A, 417B, 413A, 413B,412C, 268a, 268b, 269, 270, 271a, 271b, 271c, 271d, 271e, 272a, 272b, 272c, 273, 274a, 274b, 275, 276a, 276b, 276c, 278, 279, 280a, 280b, 281a, 281b, 282a, 282b, 282c, 283a, 283b, 283c, 284a, 284b, 285, 286, 287, 288a, 288b, 292a, 292b, 293a, 293c, 295a, 295b, 295c, 296, 299, 300a, 308a, 308b, 308c, 309a 309b, 309c, 310a, 310b, 310c, 311, 312, 313, 316a, 316b, 317a, 317b, 317c, 317d, 323, 324a, 324b, 325a, 325b, 325c, 357b, 357c, 357d, 358a, 358b, 359a, 360a, 360b, 360c, 360d, 361, 362a, 362b, 362c, 363a, 363b, 364a, 364b, 364d, 366a, 366b, 366c, 366d, 367a, 367b, 368a, 368d, 370c, 371a, 371b, 371c, 372, 5, 7, 8, 9, 6a, 37a, 16c, 10a, 10b, 76, 608</t>
  </si>
  <si>
    <t>Výmera CHÚ bola uvedená v kat.1; ÚEV Skalka, ÚEV Stará hora, ÚEV Tlstý vrch</t>
  </si>
  <si>
    <t>LS 4 Lipovo-javorové sutinové lesy</t>
  </si>
  <si>
    <t>356a, 373, 372, 374, 355a, 355b, 354a, 354b, 353, 332, 352, 350, 428, 426b, 627a, 627b, 327c, 179, 180, 181, 182, 183, 186, 187,184a, 184b, 188a, 188b, 189a, 189b, 193a, 193b, 194a, 194b, 195a, 195b, 196197, 198a, 198b, 199a, 199b, 200, 201, 202, 203a, 203b, 204, 205a, 205b, 206, časť 130, 129, 128, 100, 101A, 101B, 101C, 102A, 102B, 102C, 130A, 103B, 103C, 104A, 104B, 104C, 104D, 105B, 106A, 106B, 107, 108, 109, 110A, 110B, 111A, 111B, 112, 113, 114, 116D, 117A,117B, 117C, 118,119,120,121A, 121B, 121C, 121D, 122A 122B, 123A, 123B, 123C, 124A 124B, 126,127, 128A, 128B, 129A, 129B, 130, 131A,0132A, 132B, 133A, 133B, 133C, 133D, 133E, 134, 137, 144, 145, 146, 428B, 428C, 435A, 435B, 435C, 438, 417A, 417B, 413A, 413B,412C, 5, 7, 8, 9, 6a, 37a, 16c, 10a, 10b, 76, 608</t>
  </si>
  <si>
    <t>Kyslomilné bukové lesy</t>
  </si>
  <si>
    <t>212-291, 603a, 603b, 603c, 616, 624 ,625</t>
  </si>
  <si>
    <t>Ls4Lipovo-javorové sutinové lesy</t>
  </si>
  <si>
    <t xml:space="preserve">Ls3.1Teplomilné panónske dubové lesy </t>
  </si>
  <si>
    <t>Ls3.1Teplomilné submediterálne dubové porasty</t>
  </si>
  <si>
    <t>192, 193,207,209, 221C, 216B,217AB,218A,220,221A,223,401,403B</t>
  </si>
  <si>
    <t>206,207,208,209,210,212b,402,425,426,427A</t>
  </si>
  <si>
    <t>443,445AC, 446, 447ABC, 448ABC, 449AC, 450ABC, 452,  454AB, 456A, 458ABC, 459A, 462, 468A</t>
  </si>
  <si>
    <t>Ls1.1 Vŕbovo-topoľové nížinné lužné lesy</t>
  </si>
  <si>
    <t>Ls1.2 Dubovo-brestovo-jaseňové nížinné lužné lesy</t>
  </si>
  <si>
    <t xml:space="preserve">10A, </t>
  </si>
  <si>
    <t xml:space="preserve">19A, 20A, 21A1, 20B, </t>
  </si>
  <si>
    <t xml:space="preserve">361, 366, 371, </t>
  </si>
  <si>
    <t xml:space="preserve">469B, 471A, </t>
  </si>
  <si>
    <t>507A, 510,</t>
  </si>
  <si>
    <t>571A, 576A, 617D,</t>
  </si>
  <si>
    <t xml:space="preserve">653A, 660A, </t>
  </si>
  <si>
    <t>672B časť; 672D - časť, 674C, 678, 681,  682D,</t>
  </si>
  <si>
    <t xml:space="preserve"> 695C</t>
  </si>
  <si>
    <t>11,12A</t>
  </si>
  <si>
    <t>161,199A1,201A1,201A2,201B,207A</t>
  </si>
  <si>
    <t>268A</t>
  </si>
  <si>
    <t xml:space="preserve">303A, 303B, 305A, 305B, </t>
  </si>
  <si>
    <t xml:space="preserve">332, 335B, </t>
  </si>
  <si>
    <t xml:space="preserve">342, 343A, 344,345, 346A, 347, 351A, 351B, 352A, 352B, 353, 354A, 354B, 389B, </t>
  </si>
  <si>
    <t xml:space="preserve">389B, </t>
  </si>
  <si>
    <t>Pata</t>
  </si>
  <si>
    <t>Veľký Cetín</t>
  </si>
  <si>
    <t>v. r. 2024 spracovaná NTR</t>
  </si>
  <si>
    <t>Selice</t>
  </si>
  <si>
    <t>Mojmírovce</t>
  </si>
  <si>
    <t>Lužné dubovo-brestovo-jaseňové lesy okolo nížinných riek, lužné vŕbovo-topoľové a jelšové lesy</t>
  </si>
  <si>
    <t>73A,73B,76,77,208,210,242,244,245,246A,246B,246C,247,249,250,254A,254B,356A,356B,356C,357A,357B,357C,358,359A,359B,359C,359D,404A,404B,405A,405B,405E,406A,407B,409A,410A,410E,413B,417,418A,420A,421,422B,424,425,426,427,454,455,456</t>
  </si>
  <si>
    <t>Lužné dubovo-brestovo- jaseňové  lesy okolo nížinných riek</t>
  </si>
  <si>
    <t>Čabrad</t>
  </si>
  <si>
    <t>207, 208, 209, 425, 426, 427A</t>
  </si>
  <si>
    <t>190 0</t>
  </si>
  <si>
    <t xml:space="preserve">199 0 </t>
  </si>
  <si>
    <t>Semerovo</t>
  </si>
  <si>
    <t>Branovo</t>
  </si>
  <si>
    <t>209 A0</t>
  </si>
  <si>
    <t>Dvory nad Žitavou</t>
  </si>
  <si>
    <t>209 B0</t>
  </si>
  <si>
    <t>209 C0</t>
  </si>
  <si>
    <t>209D0</t>
  </si>
  <si>
    <t>Belek</t>
  </si>
  <si>
    <t>Rastislavice</t>
  </si>
  <si>
    <t>480 A0</t>
  </si>
  <si>
    <t>480 B0</t>
  </si>
  <si>
    <t>481 A0</t>
  </si>
  <si>
    <t>481 B0</t>
  </si>
  <si>
    <t>Jatov</t>
  </si>
  <si>
    <t>494 A00</t>
  </si>
  <si>
    <t>494 B0</t>
  </si>
  <si>
    <t>Nový Tekov</t>
  </si>
  <si>
    <t xml:space="preserve">Mochovce , Nový Tekov </t>
  </si>
  <si>
    <t>Mochovce ,Nový Tekov</t>
  </si>
  <si>
    <t xml:space="preserve">Horný Tekovský Hrádok ,Kalná nad Hronom </t>
  </si>
  <si>
    <t>Kalná nad Hronom</t>
  </si>
  <si>
    <t>Kalnica</t>
  </si>
  <si>
    <t>Marušová</t>
  </si>
  <si>
    <t>Starý Tekov</t>
  </si>
  <si>
    <t>258A0</t>
  </si>
  <si>
    <t>Malé Kozmálovce</t>
  </si>
  <si>
    <t>258 B0</t>
  </si>
  <si>
    <t>Kozárovce</t>
  </si>
  <si>
    <t>313 C0</t>
  </si>
  <si>
    <t>Nemčiňany</t>
  </si>
  <si>
    <t>484 A0</t>
  </si>
  <si>
    <t>Nevidzany</t>
  </si>
  <si>
    <t>484 B0</t>
  </si>
  <si>
    <t>Tajná</t>
  </si>
  <si>
    <t>484 C0</t>
  </si>
  <si>
    <t>484 D0</t>
  </si>
  <si>
    <t>484 E0</t>
  </si>
  <si>
    <t>538 A</t>
  </si>
  <si>
    <t xml:space="preserve">538 B </t>
  </si>
  <si>
    <t>538 C</t>
  </si>
  <si>
    <t xml:space="preserve">Martinová </t>
  </si>
  <si>
    <t>Selčiansky mlyn</t>
  </si>
  <si>
    <t>Selce</t>
  </si>
  <si>
    <t>594,595b,596b,c,e,597b</t>
  </si>
  <si>
    <t>Pírovský Vrch</t>
  </si>
  <si>
    <t>598-600</t>
  </si>
  <si>
    <t>Rykynčice</t>
  </si>
  <si>
    <t>Selčiansky Vrch</t>
  </si>
  <si>
    <t>628,646-648,660,665,667</t>
  </si>
  <si>
    <t>ÚEV Medovarské dubiny, 628 OÚ (JU)- 170m3; 647 - NV a OU (JU) 97m3; 648 - OU (JU) 54m3; 660 1 - OU (JU) 44m3; 665 - OU (JU) 149 m3; ostatné bez zásahu</t>
  </si>
  <si>
    <t>668,669c,671-675b</t>
  </si>
  <si>
    <t>Selčianský Mlyn</t>
  </si>
  <si>
    <t>676,677b</t>
  </si>
  <si>
    <t>Dolný Badín</t>
  </si>
  <si>
    <t>Miškov Laz</t>
  </si>
  <si>
    <t>695 - OU (JU) 40m3</t>
  </si>
  <si>
    <t>Kamenný vrch</t>
  </si>
  <si>
    <t>739b,742b,742c,755,765</t>
  </si>
  <si>
    <t>766-772,774-780,787-788,799-800c,825,827b,828,829,830a,831</t>
  </si>
  <si>
    <t>766 - OU (JU) 97,84 m3</t>
  </si>
  <si>
    <t>924,927-930,935a-936,956-958,982-984,987,989,991-992,994a-1000, 1001, 1004,1007,1008,1010-1016,1018-1019,1069,1070</t>
  </si>
  <si>
    <t>924,927-930,935a-936,956-958,982-984,987,989,991-992,994a-1000,1007,1008,1010-1016,1069,1070 - CHÚ Jedzina, Brezovská Stráň, Šípka</t>
  </si>
  <si>
    <t>Ipeľské Úľany</t>
  </si>
  <si>
    <t>1152a-1152c,1155a,1155b</t>
  </si>
  <si>
    <t>Kleňany</t>
  </si>
  <si>
    <t>3449b</t>
  </si>
  <si>
    <t>428a,428b,431,432</t>
  </si>
  <si>
    <t>Sečianky</t>
  </si>
  <si>
    <t>433,434,455</t>
  </si>
  <si>
    <t>Veľká Ves nad Ipľom</t>
  </si>
  <si>
    <t>491c,491d,504a,b,506,515,516,519a,b</t>
  </si>
  <si>
    <t>Ipeľské Ppredmostie</t>
  </si>
  <si>
    <t>549a,b,550,551</t>
  </si>
  <si>
    <t>553,554,555a,b,c,d,557a,b</t>
  </si>
  <si>
    <t>Hrkovce</t>
  </si>
  <si>
    <t>558,559a,b,560b</t>
  </si>
  <si>
    <t>Veľké Túrovce</t>
  </si>
  <si>
    <t>562a,b</t>
  </si>
  <si>
    <t>Tupá</t>
  </si>
  <si>
    <t>564,566a,b,567</t>
  </si>
  <si>
    <t>Horné Túrovce</t>
  </si>
  <si>
    <t>571,572,573b,c,d,586</t>
  </si>
  <si>
    <t>644,669,696</t>
  </si>
  <si>
    <t>704,705,707,723,724a,b,734a,b,736,737,738,739,742,745,746,749</t>
  </si>
  <si>
    <t>764a</t>
  </si>
  <si>
    <t>773,775,777</t>
  </si>
  <si>
    <t>Slatina</t>
  </si>
  <si>
    <t>827a</t>
  </si>
  <si>
    <t>848,849,869</t>
  </si>
  <si>
    <t>879a,885b,888a,889c,d,892,899,902,905b</t>
  </si>
  <si>
    <t>Hontianske Tesáre</t>
  </si>
  <si>
    <t>Lišov</t>
  </si>
  <si>
    <t>Hontianske Moravce</t>
  </si>
  <si>
    <t>948-950,986,987,1006,1007a</t>
  </si>
  <si>
    <t>1010b,c,1017,1018b</t>
  </si>
  <si>
    <t>1061a,b</t>
  </si>
  <si>
    <t>Hokovce</t>
  </si>
  <si>
    <t>Santovka</t>
  </si>
  <si>
    <t>Demandice</t>
  </si>
  <si>
    <t>Vyškovce nad Ipľom</t>
  </si>
  <si>
    <t>Dolné Semerovce</t>
  </si>
  <si>
    <t>1199a,b,d,1215,1216-1219</t>
  </si>
  <si>
    <t>1A</t>
  </si>
  <si>
    <t>1B</t>
  </si>
  <si>
    <t>70B</t>
  </si>
  <si>
    <t>72D</t>
  </si>
  <si>
    <t>607A</t>
  </si>
  <si>
    <t>607B</t>
  </si>
  <si>
    <t>607C</t>
  </si>
  <si>
    <t>106 B</t>
  </si>
  <si>
    <t>Prenčov</t>
  </si>
  <si>
    <t>96A</t>
  </si>
  <si>
    <t>96B</t>
  </si>
  <si>
    <t>106A</t>
  </si>
  <si>
    <t>106C</t>
  </si>
  <si>
    <t>118A</t>
  </si>
  <si>
    <t>470A</t>
  </si>
  <si>
    <t>470B</t>
  </si>
  <si>
    <t>471A</t>
  </si>
  <si>
    <t>471B</t>
  </si>
  <si>
    <t>471C</t>
  </si>
  <si>
    <t>517A</t>
  </si>
  <si>
    <t>517B</t>
  </si>
  <si>
    <t>615B</t>
  </si>
  <si>
    <t>184A</t>
  </si>
  <si>
    <t>184B</t>
  </si>
  <si>
    <t>194A</t>
  </si>
  <si>
    <t>194B</t>
  </si>
  <si>
    <t>195A</t>
  </si>
  <si>
    <t>195B</t>
  </si>
  <si>
    <t>195C</t>
  </si>
  <si>
    <t>198A</t>
  </si>
  <si>
    <t>198B</t>
  </si>
  <si>
    <t>233A</t>
  </si>
  <si>
    <t>233B</t>
  </si>
  <si>
    <t>233C</t>
  </si>
  <si>
    <t>603A</t>
  </si>
  <si>
    <t>603B</t>
  </si>
  <si>
    <t>603C</t>
  </si>
  <si>
    <t>612A</t>
  </si>
  <si>
    <t>612B</t>
  </si>
  <si>
    <t>612C</t>
  </si>
  <si>
    <t>Žibritov</t>
  </si>
  <si>
    <t>Sitnianska Lehôtka</t>
  </si>
  <si>
    <t>555B</t>
  </si>
  <si>
    <t>560A</t>
  </si>
  <si>
    <t>560B</t>
  </si>
  <si>
    <t>565A</t>
  </si>
  <si>
    <t>565B0</t>
  </si>
  <si>
    <t>570A</t>
  </si>
  <si>
    <t>2A</t>
  </si>
  <si>
    <t>Domaníky</t>
  </si>
  <si>
    <t>2B</t>
  </si>
  <si>
    <t>5A</t>
  </si>
  <si>
    <t>5B</t>
  </si>
  <si>
    <t>500A</t>
  </si>
  <si>
    <t>508A</t>
  </si>
  <si>
    <t>508B</t>
  </si>
  <si>
    <t>Hontianske Nemce</t>
  </si>
  <si>
    <t>19B</t>
  </si>
  <si>
    <t>20C</t>
  </si>
  <si>
    <t>26A</t>
  </si>
  <si>
    <t>26B</t>
  </si>
  <si>
    <t>43C</t>
  </si>
  <si>
    <t>618B</t>
  </si>
  <si>
    <t>618C</t>
  </si>
  <si>
    <t>618E</t>
  </si>
  <si>
    <t>69A</t>
  </si>
  <si>
    <t>Sebechleby</t>
  </si>
  <si>
    <t>69B</t>
  </si>
  <si>
    <t>69C</t>
  </si>
  <si>
    <t>435A</t>
  </si>
  <si>
    <t>435B</t>
  </si>
  <si>
    <t>435C</t>
  </si>
  <si>
    <t>449A</t>
  </si>
  <si>
    <t>449B</t>
  </si>
  <si>
    <t>449C</t>
  </si>
  <si>
    <t>460B</t>
  </si>
  <si>
    <t>449E</t>
  </si>
  <si>
    <t>452B</t>
  </si>
  <si>
    <t>453C</t>
  </si>
  <si>
    <t>455B</t>
  </si>
  <si>
    <t>459B</t>
  </si>
  <si>
    <t>495A</t>
  </si>
  <si>
    <t>500C</t>
  </si>
  <si>
    <t>106B</t>
  </si>
  <si>
    <t>206B</t>
  </si>
  <si>
    <t>Baďan</t>
  </si>
  <si>
    <t>240A</t>
  </si>
  <si>
    <t>240B</t>
  </si>
  <si>
    <t>242A</t>
  </si>
  <si>
    <t>242B</t>
  </si>
  <si>
    <t>242C</t>
  </si>
  <si>
    <t>242D</t>
  </si>
  <si>
    <t>333B</t>
  </si>
  <si>
    <t>350C</t>
  </si>
  <si>
    <t>350D</t>
  </si>
  <si>
    <t>367A</t>
  </si>
  <si>
    <t>367B</t>
  </si>
  <si>
    <t>371A</t>
  </si>
  <si>
    <t>371B</t>
  </si>
  <si>
    <t>371C</t>
  </si>
  <si>
    <t>388A</t>
  </si>
  <si>
    <t>388B</t>
  </si>
  <si>
    <t>426A</t>
  </si>
  <si>
    <t>426B</t>
  </si>
  <si>
    <t>462A</t>
  </si>
  <si>
    <t>Drážovce</t>
  </si>
  <si>
    <t>464B</t>
  </si>
  <si>
    <t>464E</t>
  </si>
  <si>
    <t>464F</t>
  </si>
  <si>
    <t>466A</t>
  </si>
  <si>
    <t>466B</t>
  </si>
  <si>
    <t>468A</t>
  </si>
  <si>
    <t>468B</t>
  </si>
  <si>
    <t>473A</t>
  </si>
  <si>
    <t>486B</t>
  </si>
  <si>
    <t>473B</t>
  </si>
  <si>
    <t>Báčovce</t>
  </si>
  <si>
    <t>473C</t>
  </si>
  <si>
    <t>473D</t>
  </si>
  <si>
    <t>474B</t>
  </si>
  <si>
    <t>474D</t>
  </si>
  <si>
    <t>476A</t>
  </si>
  <si>
    <t>481A</t>
  </si>
  <si>
    <t>483C</t>
  </si>
  <si>
    <t>483D</t>
  </si>
  <si>
    <t>485A</t>
  </si>
  <si>
    <t>485B</t>
  </si>
  <si>
    <t>478A</t>
  </si>
  <si>
    <t>Dolné Šipice</t>
  </si>
  <si>
    <t>516C</t>
  </si>
  <si>
    <t>478B</t>
  </si>
  <si>
    <t>479C</t>
  </si>
  <si>
    <t>Horné Šipice</t>
  </si>
  <si>
    <t>512B</t>
  </si>
  <si>
    <t>514D</t>
  </si>
  <si>
    <t>519A</t>
  </si>
  <si>
    <t>519C</t>
  </si>
  <si>
    <t>Jalšovik</t>
  </si>
  <si>
    <t>1045A</t>
  </si>
  <si>
    <t>1045B</t>
  </si>
  <si>
    <t>1069A</t>
  </si>
  <si>
    <t>1069B</t>
  </si>
  <si>
    <t>Bzovík</t>
  </si>
  <si>
    <t>1065A</t>
  </si>
  <si>
    <t>1065B</t>
  </si>
  <si>
    <t>1112A</t>
  </si>
  <si>
    <t>Horné Mladonice</t>
  </si>
  <si>
    <t>1112B</t>
  </si>
  <si>
    <t>1115A</t>
  </si>
  <si>
    <t>1115B</t>
  </si>
  <si>
    <t>Dolné Mladonice</t>
  </si>
  <si>
    <t>Čekovce</t>
  </si>
  <si>
    <t>Devičie</t>
  </si>
  <si>
    <t>1963A</t>
  </si>
  <si>
    <t>1964A</t>
  </si>
  <si>
    <t>1964B</t>
  </si>
  <si>
    <t>3495C</t>
  </si>
  <si>
    <t>Horný Badín</t>
  </si>
  <si>
    <t>1a</t>
  </si>
  <si>
    <t>Širákov</t>
  </si>
  <si>
    <t>1b 10,1b20,1b30</t>
  </si>
  <si>
    <t>Seľany</t>
  </si>
  <si>
    <t>4a</t>
  </si>
  <si>
    <t>12</t>
  </si>
  <si>
    <t>19a,19b</t>
  </si>
  <si>
    <t>35a,35b,36,39a</t>
  </si>
  <si>
    <t>40,41,49a,49b</t>
  </si>
  <si>
    <t>67a,73d,73e,73f</t>
  </si>
  <si>
    <t>Opava</t>
  </si>
  <si>
    <t>192-194,201-202,205-210,213,218a-224</t>
  </si>
  <si>
    <t>Cerovo</t>
  </si>
  <si>
    <t>256a,b</t>
  </si>
  <si>
    <t>257a,b</t>
  </si>
  <si>
    <t>260-263b</t>
  </si>
  <si>
    <t>264,265,267-268b,307a,307d,309,313a-315a,315d,316b-316c,326-327b,329a-330</t>
  </si>
  <si>
    <t>333a,333b,338</t>
  </si>
  <si>
    <t>r.2024 náhodná ťažba 154,20 m3</t>
  </si>
  <si>
    <t>341a,341b,347,390b,395a,398a-402,406,419,421,422 - 425,426,427a,443a-443c,455</t>
  </si>
  <si>
    <t>Jalšovík</t>
  </si>
  <si>
    <t>507a</t>
  </si>
  <si>
    <t>519,528,529,534,538</t>
  </si>
  <si>
    <t>Uňatín</t>
  </si>
  <si>
    <t>Ďurkovce</t>
  </si>
  <si>
    <t>7a,7b,8,9</t>
  </si>
  <si>
    <t>33,58a,58b</t>
  </si>
  <si>
    <t>67a,76</t>
  </si>
  <si>
    <t>154a,155,170c,173</t>
  </si>
  <si>
    <t>Hrušov</t>
  </si>
  <si>
    <t>182,183a-183c</t>
  </si>
  <si>
    <t>202c,220,245b,254a</t>
  </si>
  <si>
    <t>Vinica</t>
  </si>
  <si>
    <t>260a</t>
  </si>
  <si>
    <t>297,336a,341,355a,355b,359a,359c-359f,371b,374a,374b,376,386a,386b,390,391</t>
  </si>
  <si>
    <t>406a0,406b0</t>
  </si>
  <si>
    <t>Trebušovce</t>
  </si>
  <si>
    <t>414,415,416a-418b</t>
  </si>
  <si>
    <t>Dolinka</t>
  </si>
  <si>
    <t>422a</t>
  </si>
  <si>
    <t>13a,c,14a,b,e,25-27e,176a-185c</t>
  </si>
  <si>
    <t>Veľký Krtíš</t>
  </si>
  <si>
    <t>535,538a, 545, 564, 566-569b,</t>
  </si>
  <si>
    <t xml:space="preserve">29a,31a-c, 42a-44a, 46b, 104b, 107b,125abc,162a-d, 163,164,174a,175c, 659ab,1135,1136, 1157 </t>
  </si>
  <si>
    <t>139d,e, 256a-258b, 267, 274</t>
  </si>
  <si>
    <t>Dolný Dačov Lom</t>
  </si>
  <si>
    <t>189b,194ab,198abc</t>
  </si>
  <si>
    <t>Dolné Plachtince</t>
  </si>
  <si>
    <t>577a, 932a,936a,f, 937a, 938a</t>
  </si>
  <si>
    <t>194b, 198a-c, 201a-202b, 203e,212a,213a,214abc,219a,220a,224cd,225,229ab,230a,232ac,235,237,238, 239ab,240a,392,393f,395abc, 396, 397b, 398a, 399ab, 401ab, 402ab, 403abe,404abc,405, 406ab, 661c, 662, 664a</t>
  </si>
  <si>
    <t>344a, 349ab, 350ab, 352a, 356a, 357ab, 360ab, 364abc, 371a, 389ab,658, 663b</t>
  </si>
  <si>
    <t>415a-421c, 429a,b, 433</t>
  </si>
  <si>
    <t>942a,g,944a,945a, 946a, 947a, 949a,</t>
  </si>
  <si>
    <t>441a,b, 450a-c, 451,452, 453, 506a,b</t>
  </si>
  <si>
    <t>902,903, 906, 967, 968, 969, 971,1073</t>
  </si>
  <si>
    <t xml:space="preserve">456a, 460a, 461b,c, 513a, 513b, 518, 521a-522b, 530, 531a, </t>
  </si>
  <si>
    <t>970, 972-975, 978-983, 1067,1068</t>
  </si>
  <si>
    <t>549b, 550, 552a-d, 566a, 569, 570, 656a, 657abcd, 665ab</t>
  </si>
  <si>
    <t>665b - r.2024 čistka</t>
  </si>
  <si>
    <t>984-987</t>
  </si>
  <si>
    <t>624a, 626a-627a, 644a-645b</t>
  </si>
  <si>
    <t>782a,b</t>
  </si>
  <si>
    <t>548a,b, 549, 554a, 556, 580a-583,</t>
  </si>
  <si>
    <t>Malý Krtíš</t>
  </si>
  <si>
    <t>458, 461, 467a</t>
  </si>
  <si>
    <t>Červeňany</t>
  </si>
  <si>
    <t>Slovenské Kľačany</t>
  </si>
  <si>
    <t>100A - 100C</t>
  </si>
  <si>
    <t>Jarok</t>
  </si>
  <si>
    <t>Šurianky</t>
  </si>
  <si>
    <t>317A, B</t>
  </si>
  <si>
    <t>Malý Báb</t>
  </si>
  <si>
    <t>323-324</t>
  </si>
  <si>
    <t>333-334</t>
  </si>
  <si>
    <t>Šintava, Vinohrady n. V.</t>
  </si>
  <si>
    <t>392-393</t>
  </si>
  <si>
    <t>453A1, A2, A3</t>
  </si>
  <si>
    <t>453B1,B2</t>
  </si>
  <si>
    <t>453 D</t>
  </si>
  <si>
    <t>Močenok</t>
  </si>
  <si>
    <t>520A; 520 B</t>
  </si>
  <si>
    <t>528B</t>
  </si>
  <si>
    <t>Diakovce</t>
  </si>
  <si>
    <t>535A, B</t>
  </si>
  <si>
    <t>Žihárec</t>
  </si>
  <si>
    <t>542, 543,</t>
  </si>
  <si>
    <t>Šók</t>
  </si>
  <si>
    <t>548_1_2, 549, 554, 555</t>
  </si>
  <si>
    <t>557A1 - 558_2</t>
  </si>
  <si>
    <t>559A, B</t>
  </si>
  <si>
    <t>584-587C</t>
  </si>
  <si>
    <t>592_1-606_2</t>
  </si>
  <si>
    <t>608-609B</t>
  </si>
  <si>
    <t>613A-613B</t>
  </si>
  <si>
    <t>618, 622A1-622B</t>
  </si>
  <si>
    <t>627, 633, 635, 636</t>
  </si>
  <si>
    <t>640A</t>
  </si>
  <si>
    <t>640B, 644A, B, C</t>
  </si>
  <si>
    <t>650,664, 666</t>
  </si>
  <si>
    <t>673A</t>
  </si>
  <si>
    <t>673B</t>
  </si>
  <si>
    <t>Horné Krškany</t>
  </si>
  <si>
    <t>54B</t>
  </si>
  <si>
    <t>361, 363A-365C</t>
  </si>
  <si>
    <t>Valtov Šúr</t>
  </si>
  <si>
    <t>367; 369-372B</t>
  </si>
  <si>
    <t>Varov Šúr</t>
  </si>
  <si>
    <t>464-465, 486</t>
  </si>
  <si>
    <r>
      <rPr>
        <strike/>
        <sz val="8"/>
        <color theme="1"/>
        <rFont val="Calibri"/>
        <family val="2"/>
        <charset val="238"/>
        <scheme val="minor"/>
      </rPr>
      <t xml:space="preserve">501C, </t>
    </r>
    <r>
      <rPr>
        <sz val="8"/>
        <color theme="1"/>
        <rFont val="Calibri"/>
        <family val="2"/>
        <charset val="238"/>
        <scheme val="minor"/>
      </rPr>
      <t>503</t>
    </r>
  </si>
  <si>
    <t>582A-582D</t>
  </si>
  <si>
    <t>3A</t>
  </si>
  <si>
    <t>Horné Saliby</t>
  </si>
  <si>
    <t>3B</t>
  </si>
  <si>
    <t>Vozokany</t>
  </si>
  <si>
    <t>Tomášikovo</t>
  </si>
  <si>
    <t>Šoriakoš</t>
  </si>
  <si>
    <t>Čierna Voda</t>
  </si>
  <si>
    <t>117A,117B</t>
  </si>
  <si>
    <t>Nové Osady</t>
  </si>
  <si>
    <t>168A,168B</t>
  </si>
  <si>
    <t>Jelka</t>
  </si>
  <si>
    <t>188 1,188 2</t>
  </si>
  <si>
    <t>189A,189B</t>
  </si>
  <si>
    <t>190A1-190A3, 190B</t>
  </si>
  <si>
    <t>191 1,191 2, 192A,192B</t>
  </si>
  <si>
    <t>193,194 1,194 2</t>
  </si>
  <si>
    <t>195,196A,196B,197A,197B1,197B2</t>
  </si>
  <si>
    <t>Veľké Úľany</t>
  </si>
  <si>
    <t>199A-199C</t>
  </si>
  <si>
    <t>Čierny Brod</t>
  </si>
  <si>
    <t>208 1 -208 3, 210A1-210B</t>
  </si>
  <si>
    <t>211-213 2</t>
  </si>
  <si>
    <t>Ostrov</t>
  </si>
  <si>
    <t>215, 216 1-216 3</t>
  </si>
  <si>
    <t>217 1,217 2</t>
  </si>
  <si>
    <t>218,219A,219B</t>
  </si>
  <si>
    <t>224 1,224 2</t>
  </si>
  <si>
    <t>230A,232</t>
  </si>
  <si>
    <t>Matúškovo</t>
  </si>
  <si>
    <t>230B1-230B3</t>
  </si>
  <si>
    <t>328A1-339B2,341</t>
  </si>
  <si>
    <t>Potônske Lúky</t>
  </si>
  <si>
    <t>236 1,236 2</t>
  </si>
  <si>
    <t>240A -240C2</t>
  </si>
  <si>
    <t>Nebojsa</t>
  </si>
  <si>
    <t>240D</t>
  </si>
  <si>
    <t>Sládkovičovo</t>
  </si>
  <si>
    <t>240E1-240E3</t>
  </si>
  <si>
    <t>Košúty</t>
  </si>
  <si>
    <t>259A,259B</t>
  </si>
  <si>
    <t>Križovany n.D.</t>
  </si>
  <si>
    <t>Opoj</t>
  </si>
  <si>
    <t>271B</t>
  </si>
  <si>
    <t>Abrahám</t>
  </si>
  <si>
    <t>272A,272B</t>
  </si>
  <si>
    <t>Malá Mača</t>
  </si>
  <si>
    <t>273A-273E</t>
  </si>
  <si>
    <t>273F1,273F2</t>
  </si>
  <si>
    <t>276A1-276F</t>
  </si>
  <si>
    <t>298A-298C,300A,300B, 302A-302E</t>
  </si>
  <si>
    <t>304,305, 309A,309B</t>
  </si>
  <si>
    <t>322 1,322 2</t>
  </si>
  <si>
    <t>Jánovce</t>
  </si>
  <si>
    <t>323 1, 323 2, 324A, 324B</t>
  </si>
  <si>
    <t>Ereč</t>
  </si>
  <si>
    <t>326 1- 327</t>
  </si>
  <si>
    <t>348A1-351E</t>
  </si>
  <si>
    <t>Kostolná p.D.</t>
  </si>
  <si>
    <t>Kráľová p.S.</t>
  </si>
  <si>
    <t>Senec</t>
  </si>
  <si>
    <t>98,100</t>
  </si>
  <si>
    <t>Dolná Potôň</t>
  </si>
  <si>
    <t>370A-371</t>
  </si>
  <si>
    <t>Tureň</t>
  </si>
  <si>
    <t>Hrubý Šúr</t>
  </si>
  <si>
    <t>412,414,418A</t>
  </si>
  <si>
    <t>Horné Janíky</t>
  </si>
  <si>
    <t>425A-426C</t>
  </si>
  <si>
    <t>Dolné Janíky</t>
  </si>
  <si>
    <t>Nová Jelka</t>
  </si>
  <si>
    <t>Eliášovce</t>
  </si>
  <si>
    <t>470A-470E</t>
  </si>
  <si>
    <t>509A,509B</t>
  </si>
  <si>
    <t>Orechová Potôň</t>
  </si>
  <si>
    <t>511A1-511B</t>
  </si>
  <si>
    <t>Michal na Ostrove</t>
  </si>
  <si>
    <t>511C</t>
  </si>
  <si>
    <t>Čečínska Potôň</t>
  </si>
  <si>
    <t>514-518</t>
  </si>
  <si>
    <t>Sása</t>
  </si>
  <si>
    <t>520 1- 520 3</t>
  </si>
  <si>
    <t>526 - 527 2</t>
  </si>
  <si>
    <t>Horná Potôň</t>
  </si>
  <si>
    <t>539, 541 1, 541 2</t>
  </si>
  <si>
    <t>544 1, 544 2</t>
  </si>
  <si>
    <t>546 1,546 2</t>
  </si>
  <si>
    <t>550 1, 550 2, 553A1,553A2</t>
  </si>
  <si>
    <t>1A-1B</t>
  </si>
  <si>
    <t>Klížska Nemá</t>
  </si>
  <si>
    <t>22A-22C</t>
  </si>
  <si>
    <t>32B</t>
  </si>
  <si>
    <t>40A-40C</t>
  </si>
  <si>
    <t>79-81</t>
  </si>
  <si>
    <t>83-84</t>
  </si>
  <si>
    <t>100A-100D</t>
  </si>
  <si>
    <t>110A-110C</t>
  </si>
  <si>
    <t>118A-118E</t>
  </si>
  <si>
    <t>131B-131E</t>
  </si>
  <si>
    <t>138D-138G</t>
  </si>
  <si>
    <t>152-155</t>
  </si>
  <si>
    <t>Okoč, Veľký Meder</t>
  </si>
  <si>
    <t>159-160</t>
  </si>
  <si>
    <t>Okoč</t>
  </si>
  <si>
    <t>165-166A</t>
  </si>
  <si>
    <t>166B-167A</t>
  </si>
  <si>
    <t>167C-168B</t>
  </si>
  <si>
    <t>171-172</t>
  </si>
  <si>
    <t>177-179</t>
  </si>
  <si>
    <t>Holiare</t>
  </si>
  <si>
    <t>182-185F</t>
  </si>
  <si>
    <t>187-190</t>
  </si>
  <si>
    <t>199-200</t>
  </si>
  <si>
    <t>Tôň</t>
  </si>
  <si>
    <t>203A-203B</t>
  </si>
  <si>
    <t>205B-205E</t>
  </si>
  <si>
    <t>206A-218</t>
  </si>
  <si>
    <t>246A-246C</t>
  </si>
  <si>
    <t>Topoľníky</t>
  </si>
  <si>
    <t>Dolný Chotár</t>
  </si>
  <si>
    <t>289-290</t>
  </si>
  <si>
    <t>Kráľov Brod</t>
  </si>
  <si>
    <t>299-300</t>
  </si>
  <si>
    <t>Dolné Saliby</t>
  </si>
  <si>
    <t>326A-326B</t>
  </si>
  <si>
    <t>Tomašíkovo</t>
  </si>
  <si>
    <t>329A</t>
  </si>
  <si>
    <t>Trstice</t>
  </si>
  <si>
    <t>338C</t>
  </si>
  <si>
    <t>343-348</t>
  </si>
  <si>
    <t>375A-436B</t>
  </si>
  <si>
    <t>Ohrady</t>
  </si>
  <si>
    <t>438A-438B</t>
  </si>
  <si>
    <t>Dunajská Streda</t>
  </si>
  <si>
    <t>441-447</t>
  </si>
  <si>
    <t>Veľké Dvorníky, Malé Dvorníky, Kútniky</t>
  </si>
  <si>
    <t>450C-450D</t>
  </si>
  <si>
    <t>Kútniky</t>
  </si>
  <si>
    <t>470A-471C</t>
  </si>
  <si>
    <t>Okoč, Dolný Štál</t>
  </si>
  <si>
    <t>Dolný Štál</t>
  </si>
  <si>
    <t>484A-487D</t>
  </si>
  <si>
    <t>Povoda</t>
  </si>
  <si>
    <t>496A-497</t>
  </si>
  <si>
    <t>500-1270</t>
  </si>
  <si>
    <t>4A-4B</t>
  </si>
  <si>
    <t>28-58</t>
  </si>
  <si>
    <t>178A-178B</t>
  </si>
  <si>
    <t>183A-183E</t>
  </si>
  <si>
    <t>216A-216B</t>
  </si>
  <si>
    <t>268A-268B</t>
  </si>
  <si>
    <t>282-358</t>
  </si>
  <si>
    <t>Horný Bar</t>
  </si>
  <si>
    <t>35A-35D</t>
  </si>
  <si>
    <t>Lúč na Ostrove</t>
  </si>
  <si>
    <t>43A-43C</t>
  </si>
  <si>
    <t>Holice</t>
  </si>
  <si>
    <t>67-68</t>
  </si>
  <si>
    <t>Veľká Paka</t>
  </si>
  <si>
    <t>70-72</t>
  </si>
  <si>
    <t>Malinovo</t>
  </si>
  <si>
    <t>85A-92</t>
  </si>
  <si>
    <t>Hviezdoslavov, Kvetoslavov, Veľká Paka</t>
  </si>
  <si>
    <t>95-96</t>
  </si>
  <si>
    <t>Hamuliakovo</t>
  </si>
  <si>
    <t>101-108-110E</t>
  </si>
  <si>
    <t>8,49,87</t>
  </si>
  <si>
    <t>Marcelová</t>
  </si>
  <si>
    <t>97-104</t>
  </si>
  <si>
    <t>Iža</t>
  </si>
  <si>
    <t>105D-119</t>
  </si>
  <si>
    <t>119-127</t>
  </si>
  <si>
    <t>150A-150D</t>
  </si>
  <si>
    <t>Svätý Peter</t>
  </si>
  <si>
    <t>196-208B</t>
  </si>
  <si>
    <t>239-280</t>
  </si>
  <si>
    <t>Bohatá</t>
  </si>
  <si>
    <t>342-398</t>
  </si>
  <si>
    <t>Imeľ</t>
  </si>
  <si>
    <t>430a-430C</t>
  </si>
  <si>
    <t>437A-440B</t>
  </si>
  <si>
    <t>450A-450C</t>
  </si>
  <si>
    <t>456A-465</t>
  </si>
  <si>
    <t>511a-512d</t>
  </si>
  <si>
    <t>515-516B</t>
  </si>
  <si>
    <t>520-521</t>
  </si>
  <si>
    <t>524-525</t>
  </si>
  <si>
    <t>533-534</t>
  </si>
  <si>
    <t>540A-543</t>
  </si>
  <si>
    <t>Komoča</t>
  </si>
  <si>
    <t>660-661</t>
  </si>
  <si>
    <t>672-682</t>
  </si>
  <si>
    <t>Čalovec</t>
  </si>
  <si>
    <t>687A-687B</t>
  </si>
  <si>
    <t>690A-693B</t>
  </si>
  <si>
    <t>695-696</t>
  </si>
  <si>
    <t>700-703</t>
  </si>
  <si>
    <t>709-718A-748B</t>
  </si>
  <si>
    <t>767-769B</t>
  </si>
  <si>
    <t>806-811B</t>
  </si>
  <si>
    <t>815A-855</t>
  </si>
  <si>
    <t>Zlatná na Ostrove</t>
  </si>
  <si>
    <t>Dulovce</t>
  </si>
  <si>
    <t xml:space="preserve"> LC</t>
  </si>
  <si>
    <t>Dolná Seč , Kalná n. Hronom</t>
  </si>
  <si>
    <t>Lubá</t>
  </si>
  <si>
    <t>376A</t>
  </si>
  <si>
    <t>OPVZ II. stupňa</t>
  </si>
  <si>
    <t>Drieňovka, Jaroš</t>
  </si>
  <si>
    <t>43a,b,d, 44a,45a,46b,47a,47b,47c</t>
  </si>
  <si>
    <t>57c,85b, 88b, 89-95</t>
  </si>
  <si>
    <t>Lomianska dolina</t>
  </si>
  <si>
    <t>225-242c, 345-349d, 661c,662</t>
  </si>
  <si>
    <t>Stredné Plachtimce</t>
  </si>
  <si>
    <t>255a-286</t>
  </si>
  <si>
    <t>Suchánska dolina</t>
  </si>
  <si>
    <t>261, 288,291b,297b</t>
  </si>
  <si>
    <t>Horný Dačov Lom</t>
  </si>
  <si>
    <t>333a-344a, 350a-364c,</t>
  </si>
  <si>
    <t>370a-374a, 376a, 658, 662, 663b</t>
  </si>
  <si>
    <t>Močiar</t>
  </si>
  <si>
    <t>419a, 421bc, 449a-c, 450a-c, 451</t>
  </si>
  <si>
    <t>Ježovo</t>
  </si>
  <si>
    <t>668a,b, 670a, 672b,c</t>
  </si>
  <si>
    <t>Veľký Lom</t>
  </si>
  <si>
    <t>Za dubom</t>
  </si>
  <si>
    <t>673e</t>
  </si>
  <si>
    <t>Suché brezovo</t>
  </si>
  <si>
    <t>17 - 21B</t>
  </si>
  <si>
    <t>Katruša</t>
  </si>
  <si>
    <t>50</t>
  </si>
  <si>
    <t>Šibeničný vrch</t>
  </si>
  <si>
    <t>240E1,240E2,240E3</t>
  </si>
  <si>
    <t>328A -339B2</t>
  </si>
  <si>
    <t>Varjaš</t>
  </si>
  <si>
    <t>24A</t>
  </si>
  <si>
    <t>Disnóškút</t>
  </si>
  <si>
    <t>223D-223F</t>
  </si>
  <si>
    <t>Čaplárét</t>
  </si>
  <si>
    <t>233A-245</t>
  </si>
  <si>
    <t>Trhová Hradská</t>
  </si>
  <si>
    <t>356A-356C</t>
  </si>
  <si>
    <t>Dunajský Klátov</t>
  </si>
  <si>
    <t>407B-410E</t>
  </si>
  <si>
    <t>420A-455</t>
  </si>
  <si>
    <t>Dolný štál</t>
  </si>
  <si>
    <t>468-488A</t>
  </si>
  <si>
    <t>Boheľov</t>
  </si>
  <si>
    <t>488C-500</t>
  </si>
  <si>
    <t>98D-102</t>
  </si>
  <si>
    <t>Náučný chodník Burda</t>
  </si>
  <si>
    <t>126A, 123A, 140A, 112</t>
  </si>
  <si>
    <t>Cyklotrasa</t>
  </si>
  <si>
    <t>Lesná cesta     2 L</t>
  </si>
  <si>
    <t>Náučný chodník Horšianska dolina</t>
  </si>
  <si>
    <t>493, 494A, 501, 502A, 503</t>
  </si>
  <si>
    <t>Kaplnka Panny Márie</t>
  </si>
  <si>
    <t>Mariánska čeľaď</t>
  </si>
  <si>
    <t>156b</t>
  </si>
  <si>
    <t>Lavičky spomienok</t>
  </si>
  <si>
    <t>LC Bajtava</t>
  </si>
  <si>
    <t>Kamenica,Chľaba</t>
  </si>
  <si>
    <t>Pomník</t>
  </si>
  <si>
    <t>111,112</t>
  </si>
  <si>
    <t>Máriáčka</t>
  </si>
  <si>
    <t>Základný výškový bod.</t>
  </si>
  <si>
    <t>Kalvária Levice</t>
  </si>
  <si>
    <t>516</t>
  </si>
  <si>
    <t>Krypta</t>
  </si>
  <si>
    <t>1143,1145</t>
  </si>
  <si>
    <t>Medve kút</t>
  </si>
  <si>
    <t>Iskorňa</t>
  </si>
  <si>
    <t>701b</t>
  </si>
  <si>
    <t>Krížne cesty</t>
  </si>
  <si>
    <t>Panenka Mária</t>
  </si>
  <si>
    <t>Tri duby</t>
  </si>
  <si>
    <t>Kamenná cesta</t>
  </si>
  <si>
    <t>Červený kríž</t>
  </si>
  <si>
    <t>Koháryho dub</t>
  </si>
  <si>
    <t>5</t>
  </si>
  <si>
    <t>Pohanský vrch</t>
  </si>
  <si>
    <t>351a, N84</t>
  </si>
  <si>
    <t>PP Trnovské rameno</t>
  </si>
  <si>
    <t>PP Štrkovské presypy</t>
  </si>
  <si>
    <t>464,465,475,</t>
  </si>
  <si>
    <t>PP Bystré jazierko</t>
  </si>
  <si>
    <t>PP Vlčianske mŕtve rameno</t>
  </si>
  <si>
    <t>PP Jahodnianske jazierka</t>
  </si>
  <si>
    <t>PP Bábske jazierko</t>
  </si>
  <si>
    <t>510-570</t>
  </si>
  <si>
    <t>Palárikovo</t>
  </si>
  <si>
    <t>Termálne kúpalisko Nesvady</t>
  </si>
  <si>
    <t>Kupele Patince</t>
  </si>
  <si>
    <t>Patince</t>
  </si>
  <si>
    <t>Hvezdáreň Hurbanovo</t>
  </si>
  <si>
    <t>Rozdelenie územia OZ Podunajsko podľa kategórií HCV</t>
  </si>
  <si>
    <t>49A</t>
  </si>
  <si>
    <t>Leľa</t>
  </si>
  <si>
    <t>49B</t>
  </si>
  <si>
    <t>Kamenica n/Hr</t>
  </si>
  <si>
    <t>275A</t>
  </si>
  <si>
    <t>Horný Chotár</t>
  </si>
  <si>
    <t>275B</t>
  </si>
  <si>
    <t>Zalaba</t>
  </si>
  <si>
    <t>451A</t>
  </si>
  <si>
    <t>451B</t>
  </si>
  <si>
    <t>453A</t>
  </si>
  <si>
    <t>453B</t>
  </si>
  <si>
    <t>462B</t>
  </si>
  <si>
    <t>465 A</t>
  </si>
  <si>
    <t>465 B</t>
  </si>
  <si>
    <t>465C</t>
  </si>
  <si>
    <t>465D</t>
  </si>
  <si>
    <t>483A</t>
  </si>
  <si>
    <t>483B</t>
  </si>
  <si>
    <t>484A</t>
  </si>
  <si>
    <t>484B</t>
  </si>
  <si>
    <t>484C</t>
  </si>
  <si>
    <t>495B</t>
  </si>
  <si>
    <t>495C</t>
  </si>
  <si>
    <t>504A</t>
  </si>
  <si>
    <t>504B</t>
  </si>
  <si>
    <t>516 A</t>
  </si>
  <si>
    <t>Kravany nad Dunajom</t>
  </si>
  <si>
    <t>516 B</t>
  </si>
  <si>
    <t>516 C</t>
  </si>
  <si>
    <t>518A</t>
  </si>
  <si>
    <t>518B</t>
  </si>
  <si>
    <t>518C</t>
  </si>
  <si>
    <t>520A</t>
  </si>
  <si>
    <t>520B</t>
  </si>
  <si>
    <t>521A</t>
  </si>
  <si>
    <t>521B</t>
  </si>
  <si>
    <t>535A</t>
  </si>
  <si>
    <t>535B</t>
  </si>
  <si>
    <t>535C</t>
  </si>
  <si>
    <t>396A</t>
  </si>
  <si>
    <t>Modrany</t>
  </si>
  <si>
    <t>74 1</t>
  </si>
  <si>
    <t>74 2</t>
  </si>
  <si>
    <t>255 A</t>
  </si>
  <si>
    <t>Malý Kiar</t>
  </si>
  <si>
    <t>255 B</t>
  </si>
  <si>
    <t>295 1</t>
  </si>
  <si>
    <t>Domadice</t>
  </si>
  <si>
    <t>Hontianske Trsťany</t>
  </si>
  <si>
    <t>309 B</t>
  </si>
  <si>
    <t>Horné Brhlovce</t>
  </si>
  <si>
    <t>358 A</t>
  </si>
  <si>
    <t xml:space="preserve">358 B </t>
  </si>
  <si>
    <t>358 C</t>
  </si>
  <si>
    <t>361 A</t>
  </si>
  <si>
    <t>361 B 1</t>
  </si>
  <si>
    <t>361 B 2</t>
  </si>
  <si>
    <t>361 C</t>
  </si>
  <si>
    <t>Bory</t>
  </si>
  <si>
    <t>388 1</t>
  </si>
  <si>
    <t>388 2</t>
  </si>
  <si>
    <t>Dolné Brhlovce</t>
  </si>
  <si>
    <t>399 A</t>
  </si>
  <si>
    <t>399 B</t>
  </si>
  <si>
    <t>399 C</t>
  </si>
  <si>
    <t>405 1</t>
  </si>
  <si>
    <t>405 2</t>
  </si>
  <si>
    <t>411</t>
  </si>
  <si>
    <t>414 A</t>
  </si>
  <si>
    <t>414 B</t>
  </si>
  <si>
    <t>418 1</t>
  </si>
  <si>
    <t>418 2</t>
  </si>
  <si>
    <t>462 A</t>
  </si>
  <si>
    <t>462 B</t>
  </si>
  <si>
    <t>465</t>
  </si>
  <si>
    <t>471 B</t>
  </si>
  <si>
    <t>495</t>
  </si>
  <si>
    <t>Malé Krškany</t>
  </si>
  <si>
    <t>512</t>
  </si>
  <si>
    <t>Mikula</t>
  </si>
  <si>
    <t>545 A</t>
  </si>
  <si>
    <t>545 B</t>
  </si>
  <si>
    <t>545 C</t>
  </si>
  <si>
    <t>547 A</t>
  </si>
  <si>
    <t>547 B</t>
  </si>
  <si>
    <t>548 A</t>
  </si>
  <si>
    <t>548 B</t>
  </si>
  <si>
    <t>552 1</t>
  </si>
  <si>
    <t>Kukučínov, Svodov</t>
  </si>
  <si>
    <t>552 2</t>
  </si>
  <si>
    <t>Svodov</t>
  </si>
  <si>
    <t xml:space="preserve">554 A </t>
  </si>
  <si>
    <t>554 B</t>
  </si>
  <si>
    <t>562 A</t>
  </si>
  <si>
    <t>Malé Šárovce</t>
  </si>
  <si>
    <t>562 B</t>
  </si>
  <si>
    <t>562 C</t>
  </si>
  <si>
    <t>Jur nad Hronom</t>
  </si>
  <si>
    <t>567 A</t>
  </si>
  <si>
    <t>567 B</t>
  </si>
  <si>
    <t>567 C</t>
  </si>
  <si>
    <t>575 A</t>
  </si>
  <si>
    <t>575 B</t>
  </si>
  <si>
    <t>575 C</t>
  </si>
  <si>
    <t>Žemliare</t>
  </si>
  <si>
    <t>Turá</t>
  </si>
  <si>
    <t>Vyšné nad Hronom</t>
  </si>
  <si>
    <t>591 1</t>
  </si>
  <si>
    <t>591 2</t>
  </si>
  <si>
    <t>600 A</t>
  </si>
  <si>
    <t>600 B</t>
  </si>
  <si>
    <t>612</t>
  </si>
  <si>
    <t>Mikula, Svodov</t>
  </si>
  <si>
    <t>Nýrovce</t>
  </si>
  <si>
    <t>662 1</t>
  </si>
  <si>
    <t>662 2</t>
  </si>
  <si>
    <t xml:space="preserve">711 A </t>
  </si>
  <si>
    <t>711 B</t>
  </si>
  <si>
    <t>719 A 1</t>
  </si>
  <si>
    <t>719 A 2</t>
  </si>
  <si>
    <t>719 B</t>
  </si>
  <si>
    <t>Dolné Považie</t>
  </si>
  <si>
    <t>Chrenovka</t>
  </si>
  <si>
    <t xml:space="preserve"> Dolné Považie</t>
  </si>
  <si>
    <t>Apálsky ostrov</t>
  </si>
  <si>
    <t>Alúvium starej Nitry</t>
  </si>
  <si>
    <t>Dolnovážske luhy</t>
  </si>
  <si>
    <t xml:space="preserve"> Apálsky ostrov</t>
  </si>
  <si>
    <t xml:space="preserve"> Líščie Diery</t>
  </si>
  <si>
    <t>Vrbina</t>
  </si>
  <si>
    <t xml:space="preserve"> Révajovská Pustatina</t>
  </si>
  <si>
    <t xml:space="preserve"> Malý Ostrov</t>
  </si>
  <si>
    <t>Lohótsky Močiar</t>
  </si>
  <si>
    <t>Alúvium Žitavy</t>
  </si>
  <si>
    <t xml:space="preserve"> Chotínske piesky</t>
  </si>
  <si>
    <t xml:space="preserve">  Lohótsky Močiar</t>
  </si>
  <si>
    <t xml:space="preserve"> Štiavnické vrchy</t>
  </si>
  <si>
    <t>Suchokvet ročný - Xeranthemum annuum</t>
  </si>
  <si>
    <t>Tarica skalná - Alyssum saxatile</t>
  </si>
  <si>
    <t>Hríb kráľovský - Butyriboletus regius</t>
  </si>
  <si>
    <t>Sokol červenonohý - Falco vespertinus</t>
  </si>
  <si>
    <t>vrzúnik višňový - Morimus funereus</t>
  </si>
  <si>
    <t>Orol Kráľovský - Aquila heliaca</t>
  </si>
  <si>
    <t>Sokol myšiar - Falco tinnunculus</t>
  </si>
  <si>
    <t>Volavka popolavá - Ardea cinerea</t>
  </si>
  <si>
    <t>Jastrab veľký - Accipiter gentilis</t>
  </si>
  <si>
    <t xml:space="preserve">Okáň hruškový - Saturnia pyri </t>
  </si>
  <si>
    <t xml:space="preserve">Myšiarka ušatá - Asio otus </t>
  </si>
  <si>
    <t xml:space="preserve">Plamienka driemavá - Tyto alba </t>
  </si>
  <si>
    <t xml:space="preserve">Výr skalný -  Bubo bubo </t>
  </si>
  <si>
    <t>Nosorožtek obyčajný - Oryctes nasicornis</t>
  </si>
  <si>
    <t>Fúzač drsnotykadlový - Aegosoma scabricorne</t>
  </si>
  <si>
    <t xml:space="preserve">Krkavec čierny - Corvus corax </t>
  </si>
  <si>
    <t xml:space="preserve">Roháč veľký -  Lucanus cervus </t>
  </si>
  <si>
    <t xml:space="preserve">Fúzáč veľký  - Cerambyx cerdo </t>
  </si>
  <si>
    <t>Vlk dravý - Canis lupus</t>
  </si>
  <si>
    <t>Rys ostrovid - Lynx lynx</t>
  </si>
  <si>
    <t>Medveď hnedý - Ursus arctos</t>
  </si>
  <si>
    <t>Jasoň chochlačkový - Parnassius mnemosyne</t>
  </si>
  <si>
    <t xml:space="preserve">Kukučka obyčajná - Cuculus canorus </t>
  </si>
  <si>
    <t>Roháč obyčajný - Lucanus cervus</t>
  </si>
  <si>
    <t>Orol krikľavý - Aquila pomarina</t>
  </si>
  <si>
    <t>Bocian čierny - Ciconia nigra</t>
  </si>
  <si>
    <t>Krkavec veľký  - Corvus corax</t>
  </si>
  <si>
    <t>Fúzač alpský  - Rosalia alpina</t>
  </si>
  <si>
    <t>Šurianske Slaniská</t>
  </si>
  <si>
    <t>NPR, SKUEV</t>
  </si>
  <si>
    <t>CHVÚ, SKUEV, CHKO</t>
  </si>
  <si>
    <t>CHVÚ, CHKO</t>
  </si>
  <si>
    <t>Bodíky, Baka, Gabčíkovo</t>
  </si>
  <si>
    <t>CHKO, CHVÚ, SKUEV</t>
  </si>
  <si>
    <t xml:space="preserve">Vzhľadom na ochranársku citlivosť niektorých údajov (vykrádanie hniezd...) údaje o porastoch, výmerách a katastrálnych územiach nebudú verejne prístupné. </t>
  </si>
  <si>
    <t>404a,404b,404d,404e,407a,407b,407c,411,416a,416b,424b,430b</t>
  </si>
  <si>
    <t>Krivé Hrabiny</t>
  </si>
  <si>
    <t>Čechy</t>
  </si>
  <si>
    <t>8a,8b,9a,9b,10,11a,11b,12a,12b,13,14</t>
  </si>
  <si>
    <t>Bagovský vrch</t>
  </si>
  <si>
    <t>Osminy</t>
  </si>
  <si>
    <t>157a,157b,157c,158,162,163,164a,164b,164d,167,168a,168b,168c,169b,170a,170b,171,176a,176b,177,179,180a,180b,181a,181b,182a,182b,183a,183b,184,185,186,187a,187b</t>
  </si>
  <si>
    <t>220a,220b,221a,221b,222b,223a,223b,223c,223d,224a,224b,224c,224d,225b,226a,226b,227a,227b,227c,228,229,230,235a</t>
  </si>
  <si>
    <t xml:space="preserve">Mochovská cerina </t>
  </si>
  <si>
    <t>Tehla, Dolný Ďur ,Beša</t>
  </si>
  <si>
    <t>4,7a,7b,7c,8a,8b,9a,9b,10,11,12,13,14,15a,15b,15c,16,19,20,21a,21b,23,24a,24b,25,26a,26b,27,28,29,30,31,32,33,34,35a,35b,36,37,38,39,40a,40b,41a,41b,41c,42,43a,43b,44a,44b,45a,45b,46,47,48,49,50,51,52,53,54a,54b,54c,55a,55b,55c,57a,57b,58,59a,59b,60,61a,61b,62a,62b,62c,63a,63b,64,65a,65b,67,68,69a,69b,70,71a,71b,72a,72b,73a,73b,89,558a,558b,559a,559b,559c,553a,553b,554,555a</t>
  </si>
  <si>
    <t>Mochovce , Čifáre , Tajná</t>
  </si>
  <si>
    <t>139a,139b,140a,140b,141a,147,413a,413b,414,412a,412b,406,407a,405a,405b,407b,408,409,410,411,415,416a,416b,418,419,420,421,422,423,424a,424b,424c,425a,425b,426,427a,427b,427c,428,429,430,431a,431b,432,433a,433b,434a,434b,435,436a,436b,437a,437b,438a,438b,439,440,441,442,443,444,445,446,447,448,449a,449b,450,452a,452b,452c,453,454,455,456a,456b,458b,459,460,461,469a,469b,470a,470b,471,472,473a,473b,491,492,497,498,499</t>
  </si>
  <si>
    <t>Sitno</t>
  </si>
  <si>
    <t>Ilja</t>
  </si>
  <si>
    <t xml:space="preserve">398a,b, 399, 400 </t>
  </si>
  <si>
    <t>Holík</t>
  </si>
  <si>
    <t>428, 350</t>
  </si>
  <si>
    <t>18,06</t>
  </si>
  <si>
    <t>Pralesy Slovenska Sitno</t>
  </si>
  <si>
    <t>363 -MP-78m3</t>
  </si>
  <si>
    <t>poznámka k monitoringu 2024</t>
  </si>
  <si>
    <t>poznámka k monitoringu 2025</t>
  </si>
  <si>
    <t>r.2024 - 448A-vykonaná VU+50 PBHL - 179,31 m3, 454A - náhodná ťažba 9,93 m3 a VU+50 PBHL 9,28 m3, 454B- náhodná ťažba 73,13 m3 a VU+50 PBHL 77,55 m3- ťažby negatívne neovplyvnili stav biotopu SKUEV0035 Čebovská lesostep</t>
  </si>
  <si>
    <t>193-r.2025 -náhodná ťažba 60,80m3 - negatívne neovplyvnila stav biotopu - SKUEV0036 Litava</t>
  </si>
  <si>
    <t>755 - OU 139 m3 (JU); 767A - OU 41 m3 (JU); 767B - OU 51,24m3 (JU); 768 - OU 52,11 m3 (JU); 771 - OU 50,34m3 (JU); 779 -bez zásahu; 799 - VU 50+ 51,14m3; 827B - bez; 828B - bez; 829 - bez; 830 - bez; 851A - bez; 852 - bez; 923 - bez; 927 - bez; 928 - bez; 929 - bez; 930 - bez; 957 - MŤ + VU nad 50r. 498 m3; 982 - VU nad 50 PBHL 171,84 m3; 983 - MŤ a OU (MPP) 329m3; 984 - OU 114 m3 (MPP); 989 - VU nad 50 a MŤ 212m3; 992 - 94,80 m3 MŤ a VU nad 50 PBHL - Výmera CHÚ bola uvedená v kat.1 ; Litava - SKUV0036, Brezovská stráň SKUEV2392, Jedzina SKUEV0872</t>
  </si>
  <si>
    <t>pôdoochranný</t>
  </si>
  <si>
    <t>podľa ŠOP</t>
  </si>
  <si>
    <t xml:space="preserve">NPR </t>
  </si>
  <si>
    <t xml:space="preserve">SKUEV </t>
  </si>
  <si>
    <t>OP - PR</t>
  </si>
  <si>
    <t xml:space="preserve">OP - NPR  </t>
  </si>
  <si>
    <t xml:space="preserve">OP - NPR </t>
  </si>
  <si>
    <t>V zmysle vyhlásenia CHA</t>
  </si>
  <si>
    <t>Bez zmeny</t>
  </si>
  <si>
    <t>V zmysle vyhlásenia CHKO</t>
  </si>
  <si>
    <t>V zmysle vyhlásenia CHKO, CHVÚ, SKUEV</t>
  </si>
  <si>
    <r>
      <t xml:space="preserve">162C-VH2,5ha,zales.TC,301C-VH1,88ha,zales.TC,331B-MH2,20ha,zales.TC,11C-VH3ha,15A-MH2,65ha,zales.TB,TC.  JPRL11AVU-50 4,08 ha 90m3, JPRL13 VU-50 3,06ha 100 m3, JPRL14A VU-50 2,69 ha 120 m3, JPRL16B VU-50 4,91 ha 269 m3, JPRL51B VU-50 8,35 ha 185 m3, JPRl56D VU-50 3,03ha 148,93 m3, JPRL159B OU MH 0,40 ha 330 m3, NV rozpt. 118,55 m3, prvá sadba 1,51 ha, JPRL 159C VU-50 21,83 ha 50 m3, JPRL 162C ochrana pred burinou 7,50 ha, JPRL165D OU VH 0,20 ha 115 m3, JPRL 168B VU-50 2,56 ha 105 m3 NV sust. 0,70 ha 10 m3, JPRL168D VU-50 2,0 ha 145m3, JPRL 172 ochrana pred burinou 7,29 ha, JPRl 173 VU-50 1,59 ha 169,70 m3, JPRl 181A VU-50 5,34 ha241,09 m3, JPRL 183Bochrana pred burinou 2,0 ha, JPRl183C ochrana pred burinou 4,02 ha, JPRl186 prvá sadba 2,97 ha CPP2,97 ha ochrana pred burinou 2,97 ha oplocovanie 2,97 ha, JPRl 191C VU-50 0,29 ha 10 m3, JPRL 192B VU-50 1,79 ha 50 m3, JPRL192D VU-50 3,03 ha 80 m3, JPRl197C ochrana pred burinou 1,0 ha, JPRl 199 G VU-50 0,73 ha 52 m3, JPRl 200H čistka 1,12 ha, JPRL 202A VU-50 5,04 ha 75,60 m3, JPRl 202B VU-50 0,96 ha 44 m3, JPRl 225 prvá sadba 5,15 ha CPP 5,15 ha ochrana pred burinou 5,15 ha oplocovanie 5,15 ha, JPRL 227 ochrana pred burinou 4,71 ha, JPRl 230 prvá sadba 3,78 ha CPP3,78 ha ochrana pred burinou 3,78 ha oplocovanie 3,78 ha, JPRL 233A ochana pred burinou 3,99 ha, JPRl 234B ochrana pred burinou 1,50 ha, JPRl 234C ochrana pred burinou 1,84 ha, JPR 235A prvá sadba 1,59 ha CPP1,59 ha ochrana pred burinou 1,59 ha, oplocovanie 1,59 ha, JPRl 240B OU VH 3,0ha 610,84 m3 CPP 6,52 ha ochrana pred burinou 7,68 ha, JPRl 241C ochrana pred burinou 8,31 ha, JPRl 242A VU-50 5,43 ha 261,30 m3, JPRl 245A VU-50 4,41 ha 79,9 m3, JPRl 250A VU-50 2,07 ha 39,10m3, JPRL 264 prvá sadba2,89 ha Cpp2,89 ha ochrana pred burinou 2,89 ha oplocovanie 2,89 ha, JPRL 267B prvá sadba 1,51 ha Cpp1,51 ha ochrana pred burinou 1,51 ha oplocovanie 1,51 ha, JPRl 276A VU-50 1,90ha 100 m3, JPRl 299B VU-50 3,32 ha 152,96 m3, JPRlL 300B prvá sadba 1,67 ha ochrana pred burinou 3,34 ha, JPRL 301A ochrana pred burinou 6,88 ha, JPRl 301C ochrana pred burinou 1,88 ha, JPRL 302B VU -50 2,77 ha 56,05m3, JPRL 302C VU-50 1,15 ha 40 m3, JPRL 305B ochrana pred burinou 5,70 ha, JPRl 307A ochrana pred burinou 1,54 ha, JPRL 308B VU-50 4,50 ha 90,10 m3, JPRl 311A VU-50 4,31 ha 99 m3, JPRL 311D ochrana pred burinou 5,38 ha, JPRL 318B ochrana pred burinou 4,99 ha, JPRl 322 B ochrana pred burinou 8,14 ha, JPRl 326A ochrana pred burinou 1,52 ha, JPRL 335C ochrana pred burinou 2,92 ha, JPRL 337D ochrana pred burinou 3,94 ha, JPRL 344A ochran pred burinou 5,54 ha, JPRL 351A VU-50 3,15 ha 60m3, JPRl 351B ochrana pred burinou 5,78 ha,       - </t>
    </r>
    <r>
      <rPr>
        <b/>
        <sz val="8"/>
        <rFont val="Calibri"/>
        <family val="2"/>
        <charset val="238"/>
        <scheme val="minor"/>
      </rPr>
      <t xml:space="preserve">bez negatívneho dopadu na CHÚ                                                </t>
    </r>
  </si>
  <si>
    <t>V zmysle vyhlásenia CHVÚ</t>
  </si>
  <si>
    <r>
      <t>v poraste 160, 68b,77c,101 0,187b,210b,10c,39a,73a,328 0,363 ,319 1,330 1,417a. spracovana ,</t>
    </r>
    <r>
      <rPr>
        <b/>
        <sz val="8"/>
        <color theme="1"/>
        <rFont val="Arial"/>
        <family val="2"/>
        <charset val="238"/>
      </rPr>
      <t xml:space="preserve"> bez negatívneho</t>
    </r>
    <r>
      <rPr>
        <sz val="8"/>
        <color theme="1"/>
        <rFont val="Arial"/>
        <family val="2"/>
        <charset val="238"/>
      </rPr>
      <t xml:space="preserve"> </t>
    </r>
    <r>
      <rPr>
        <b/>
        <sz val="8"/>
        <color theme="1"/>
        <rFont val="Arial"/>
        <family val="2"/>
        <charset val="238"/>
      </rPr>
      <t>dopadu na CHKO</t>
    </r>
  </si>
  <si>
    <t>V zmysle vyhlásenia CHVÚ, CHKO</t>
  </si>
  <si>
    <r>
      <t xml:space="preserve">92A-MH 1,66ha,zalesnené TC,97A-VH3,37ha,zalesnenéTB,112A-VH2,8ha,31D-MR0,14ha,42F-MH2,10ha,zales.DL,43C-MH1,39ha,zalesVB,44D-VH1,71ha,zales.TB, JPRL20 VU-50 1,60 ha, 79,20m3, JPRL 24B VU-50 1,03ha, 21,04m3, JPRL27A VU-50 2,24 ha, 68,81 m3, JPRL28 VU-50 4,82 ha 165,51 m3, JPRL  93BOU MH 1,84 ha, 701,26 m3, JPRL 97A ochrana pred burinou 6,94ha, JPRL 99B ochranapred burinou5,42 ha, JPRL108A prvá sadba,0,57 ha, JPRL109 ochrana pred burinou 3,24 ha, JPRL111B VU-50 1,85 ha 84m3, JPRL112Aochrana pred burinou 5,60 ha, JPRL113A VU-50 0,49 ha 51,06 m3, JPRL114C VU-50 6,59ha 233,17 m3JPRL115C VU-50 2,73 ha 148,71 m3, JPRL115D VU-50 0,76ha 100m3, JPRL115E VU-50 3,07ha 198,41 m3, JPRL 115G OU MH 0,26 ha 98,10m3, JPRL117A VU-50 1,94 ha 85,24 m3, JPRL119C VU-50 4,15 71,77 m3, JPRL 121A VU-50 5,20ha 76,30 m3, JPRL122B VU-50 6,27ha 108,48 m3, JPRL123A OU VH 1,94 ha 950 m3, JPRL 130Jochrana pred burinou 1,46 ha, JPRL134A VU-50 5,00 ha 86,40 m3 - </t>
    </r>
    <r>
      <rPr>
        <b/>
        <sz val="8"/>
        <rFont val="Calibri"/>
        <family val="2"/>
        <charset val="238"/>
        <scheme val="minor"/>
      </rPr>
      <t>bez negatívneho vplyvu na CHVÚ, CHKO</t>
    </r>
  </si>
  <si>
    <t xml:space="preserve"> V zmysle vyhlásenia CHVÚ, SKUEV, CHKO</t>
  </si>
  <si>
    <t>V zmysle vyhlásenia NPR</t>
  </si>
  <si>
    <t>V zmysle vyhlásenia NPR, SKUEV</t>
  </si>
  <si>
    <r>
      <t xml:space="preserve">JPRL241B ochrana pred burinou 7,68 ha, JPRL245A VU-50 4,41 ha 79,9 m3 - </t>
    </r>
    <r>
      <rPr>
        <b/>
        <sz val="10"/>
        <color rgb="FF000000"/>
        <rFont val="Calibri"/>
        <family val="2"/>
        <charset val="238"/>
      </rPr>
      <t>bez negatívneho vplyvu na OP - NPR</t>
    </r>
  </si>
  <si>
    <t>V zmysle vyhlásenia OP - PP</t>
  </si>
  <si>
    <t>V zmysle vyhlásenia OP - PR</t>
  </si>
  <si>
    <t>V zmysle vyhlásenia OP - NPR</t>
  </si>
  <si>
    <t>V zmysle vyhlásenia PP</t>
  </si>
  <si>
    <t>V zmysle vyhlásenia PR</t>
  </si>
  <si>
    <t>V zmysle vyhlásenia SKUEV</t>
  </si>
  <si>
    <r>
      <t xml:space="preserve">OU- 5A, 9A, 31A, 59B, 70A, 72B, 75A, 80A,162, VÚ-50 - 79A,134B, 136B,138B,148C, 165A, VÚ+50- 5B,9B,25A,56A,67,68, Prerezávka 55C,133B,135C,138A,147C,     Zalesňovanie a ochrana lesa 58A,58B,59A,70A,72A,72B,74,75A,80A,128A,128B,133C,134A,135A,149A,152A,162,  NT - 75B,133C - </t>
    </r>
    <r>
      <rPr>
        <b/>
        <sz val="8"/>
        <color theme="1"/>
        <rFont val="Calibri"/>
        <family val="2"/>
        <charset val="238"/>
        <scheme val="minor"/>
      </rPr>
      <t>bez negatívneho vplyvu na SKUEV</t>
    </r>
  </si>
  <si>
    <r>
      <t xml:space="preserve">336B- prerezávka, 337B,    337C, 340B, 340C - zalesňovanie,340B - zalesňovanie - </t>
    </r>
    <r>
      <rPr>
        <b/>
        <sz val="8"/>
        <color theme="1"/>
        <rFont val="Calibri"/>
        <family val="2"/>
        <charset val="238"/>
        <scheme val="minor"/>
      </rPr>
      <t>bez negatívneho vplyvu na SKUEV</t>
    </r>
  </si>
  <si>
    <r>
      <t xml:space="preserve">JPRL205D VU-50 3,98 ha 30,41 m3 - </t>
    </r>
    <r>
      <rPr>
        <b/>
        <sz val="8"/>
        <color rgb="FF000000"/>
        <rFont val="Calibri"/>
        <family val="2"/>
        <charset val="238"/>
      </rPr>
      <t>bez negatívneho vplyvu na SKUEV</t>
    </r>
  </si>
  <si>
    <r>
      <t>JPRL130J ochrana pred burinou 1,46 ha -</t>
    </r>
    <r>
      <rPr>
        <b/>
        <sz val="8"/>
        <color rgb="FF000000"/>
        <rFont val="Calibri"/>
        <family val="2"/>
        <charset val="238"/>
      </rPr>
      <t xml:space="preserve"> bez negatívneho vplyvu na SKUEV</t>
    </r>
  </si>
  <si>
    <t>V zmysle vyhlásenia SKUEV, PR</t>
  </si>
  <si>
    <t>SKUEV, PR</t>
  </si>
  <si>
    <r>
      <t xml:space="preserve">JPRL 241B ochrana pred burinou 7,68 ha, JPRL 245 A VU -50 4,41 ha 79,9 m3 - </t>
    </r>
    <r>
      <rPr>
        <b/>
        <sz val="8"/>
        <rFont val="Calibri"/>
        <family val="2"/>
        <charset val="238"/>
        <scheme val="minor"/>
      </rPr>
      <t>bez negatívneho vplyvu na CHVÚ, SKUEV, CHKO</t>
    </r>
  </si>
  <si>
    <t>ochrana rastlín</t>
  </si>
  <si>
    <t>výskyt potvrdený</t>
  </si>
  <si>
    <t>ochrana živočíchov</t>
  </si>
  <si>
    <t>vizuálny kontakt</t>
  </si>
  <si>
    <t>prelet 4-2024</t>
  </si>
  <si>
    <t>žiadne pobytové znaky</t>
  </si>
  <si>
    <t>prelet 5-2024</t>
  </si>
  <si>
    <t>preletet 4-2024</t>
  </si>
  <si>
    <t>stopy</t>
  </si>
  <si>
    <t>bez pobytových znakov</t>
  </si>
  <si>
    <t>Druhové zloženie</t>
  </si>
  <si>
    <t>Vyhovujúci</t>
  </si>
  <si>
    <t>plocha pralesa sa nezmenšuje, typické druhy pralesa sú zachované, množstvo a kvalita mŕtveho dreva, stromy blízko fyzického veku</t>
  </si>
  <si>
    <t>SOP</t>
  </si>
  <si>
    <t>erózia</t>
  </si>
  <si>
    <t>Bez vzniku erózie</t>
  </si>
  <si>
    <t xml:space="preserve"> 218c r.2024-čistka, 220 30 - r.2024 čistka, 221A</t>
  </si>
  <si>
    <t>341a-r.2024 náhodná ťažba 162,03 m3</t>
  </si>
  <si>
    <t xml:space="preserve"> r.2024 OU 347,03 m3</t>
  </si>
  <si>
    <t>2024-sadba a ochrana mlp 0,10 ha</t>
  </si>
  <si>
    <t xml:space="preserve">212a-r.2024 OU 164,15 m3, 213a1-r.2024 OU 101,01 ha,214b-r.2024 OU 76,83 ha, 237-r.2024 OU 144,08 m3, 396 - r.2024 VU-50  85,17 m3, 397b - r.2024 VU-50 15,10 m3, </t>
  </si>
  <si>
    <t>969 2 - r.2024 čistka, 971 - r.2024 čistka</t>
  </si>
  <si>
    <t>972 2 - r.2024 čistka, 973 2 - r.2024 čistka, 978 2 - r. 2024 čistka</t>
  </si>
  <si>
    <t>r.2024 - PZ 1,40 ha</t>
  </si>
  <si>
    <t>vodoochranný</t>
  </si>
  <si>
    <t>24 plecí rub a obnova lesa, 236 1 - r.2024 - OU 24,17 m3, 237 - r.2024 OU 144,08 m3,PZ 3,50 ha, r.2024 -uhadzovanie haluziny 3,00 ha, PZ 0,24 ha a OU 95,90 m3, 345a2 - r.2024 čistka, PZ 1,0 ha, r.2024 OU 196,99 m3, PZ 0,21 ha, PZ 1,16 ha, r.2024 OU 333,57 m3, 347A2 - r.2024 prečistka,</t>
  </si>
  <si>
    <t>Bez vplyvu na cieľ</t>
  </si>
  <si>
    <t xml:space="preserve"> r.2024 ochrana MLP,  272 1 - r.2024 OU 111,44 m3, 272 2 - r.2024 čistka 273, r.2024 54,01 m3, r.2024 0,10 ha ochrana MLP, 275 3 - r.2024 - čistka, </t>
  </si>
  <si>
    <t>2024 OU 84 m3</t>
  </si>
  <si>
    <t>670A0 - r.2024 OU 1,55 ha/288,42 m3</t>
  </si>
  <si>
    <t>kúpele - park</t>
  </si>
  <si>
    <t>zdravotný stav porastu</t>
  </si>
  <si>
    <t xml:space="preserve">náučný chodník </t>
  </si>
  <si>
    <t>využiteľnosť</t>
  </si>
  <si>
    <t>cyklotrasa</t>
  </si>
  <si>
    <t>Pútnické miesto</t>
  </si>
  <si>
    <t>zdravotný stav blízkeho porastu</t>
  </si>
  <si>
    <t>Okolie zvernice</t>
  </si>
  <si>
    <t>Využiteľnosť Bažantnice</t>
  </si>
  <si>
    <t>Účelové zariadenie</t>
  </si>
  <si>
    <t>Ochrana tajchu</t>
  </si>
  <si>
    <t>Ochrana banského jarku</t>
  </si>
  <si>
    <t>Ochrana okolia vyhliadkovej veže</t>
  </si>
  <si>
    <t>Ochrana okolia mlynu</t>
  </si>
  <si>
    <t>Ochrana pamiatky</t>
  </si>
  <si>
    <t>Ochrana spomienkového miesta</t>
  </si>
  <si>
    <t>Ochrana Koháryho dubu</t>
  </si>
  <si>
    <t>Ochrana Trnovského ramena</t>
  </si>
  <si>
    <t>Ochrana Štrkovských presypov</t>
  </si>
  <si>
    <t>Ochrana Bystrého jazierka</t>
  </si>
  <si>
    <t>Ochrana Vlčianskeho mŕtveho ramena</t>
  </si>
  <si>
    <t>Ochrana Bábskeho jazierka</t>
  </si>
  <si>
    <t>Ochrana pamiatky Hradisko Pohanský vrch</t>
  </si>
  <si>
    <t>Ochrana umelého valu</t>
  </si>
  <si>
    <t>Spomienkové miesto</t>
  </si>
  <si>
    <t>Ochrana okolia</t>
  </si>
  <si>
    <t>Využiteľnosť a čistova rozhľadne</t>
  </si>
  <si>
    <t>Vyhliadková veža Salka</t>
  </si>
  <si>
    <t>použiteľnosť lesnej cesty</t>
  </si>
  <si>
    <t>Zachovať okolie chaty</t>
  </si>
  <si>
    <t>čistota okolia chaty</t>
  </si>
  <si>
    <t>18b, 19, 20</t>
  </si>
  <si>
    <t>547d</t>
  </si>
  <si>
    <t>207c, 210c</t>
  </si>
  <si>
    <t>priebežne sledujú sa zásahy do pralesov a vplyv zásahov v okolí pralesov</t>
  </si>
  <si>
    <t>výsledok 2024</t>
  </si>
  <si>
    <t>Bez zmeny, bez kalamity</t>
  </si>
  <si>
    <t>časová následnosť</t>
  </si>
  <si>
    <t>výsledok 2025</t>
  </si>
  <si>
    <t>výsledok  2024</t>
  </si>
  <si>
    <t xml:space="preserve"> časová následnosť</t>
  </si>
  <si>
    <t xml:space="preserve">časová následnosť </t>
  </si>
  <si>
    <t xml:space="preserve"> časová následnosť </t>
  </si>
  <si>
    <t>Kaštiel Palárikovo, park Palárikovo</t>
  </si>
  <si>
    <t>Ochrana parku, navštevovanosť, čistota</t>
  </si>
  <si>
    <t>ochrana stanovišťa</t>
  </si>
  <si>
    <t>481b , 482 a ,481 a, 480a , 480b , 479</t>
  </si>
  <si>
    <t>678</t>
  </si>
  <si>
    <t>1009</t>
  </si>
  <si>
    <t>517, 518</t>
  </si>
  <si>
    <t>447B</t>
  </si>
  <si>
    <t>95, 96A</t>
  </si>
  <si>
    <t>193A, 193B, 193C</t>
  </si>
  <si>
    <t xml:space="preserve">584A, 584B, 588, 590-1, 590-2, 591, 592, 593, 594, 595, 596, 603A, 603B, 603C, 603D, 604A, 604B, 604C, 604D, 604E, 605, 606C, 606D, 651, 652, 653, 655, 656A, 656B, 656C, 656D, 657, 658A, 658B, 658C, 659, 660, 662, 663A, 663B, 664A, 664B, 664C, </t>
  </si>
  <si>
    <t>ochrana zdroja pitnej vody</t>
  </si>
  <si>
    <t>99a</t>
  </si>
  <si>
    <t>99b</t>
  </si>
  <si>
    <t>104a</t>
  </si>
  <si>
    <t>104b</t>
  </si>
  <si>
    <t>123a</t>
  </si>
  <si>
    <t>123b</t>
  </si>
  <si>
    <t>123c</t>
  </si>
  <si>
    <t>126a</t>
  </si>
  <si>
    <t>126b</t>
  </si>
  <si>
    <t>126c</t>
  </si>
  <si>
    <t>140a</t>
  </si>
  <si>
    <t>140b</t>
  </si>
  <si>
    <t>141a</t>
  </si>
  <si>
    <t>141b</t>
  </si>
  <si>
    <t>13a</t>
  </si>
  <si>
    <t>13b</t>
  </si>
  <si>
    <t>16a</t>
  </si>
  <si>
    <t>16b</t>
  </si>
  <si>
    <t>21a</t>
  </si>
  <si>
    <t>21b</t>
  </si>
  <si>
    <t>26a</t>
  </si>
  <si>
    <t>26b</t>
  </si>
  <si>
    <t>29b</t>
  </si>
  <si>
    <t>508a</t>
  </si>
  <si>
    <t>508b</t>
  </si>
  <si>
    <t>508c</t>
  </si>
  <si>
    <t>509a</t>
  </si>
  <si>
    <t>509b</t>
  </si>
  <si>
    <t>510a</t>
  </si>
  <si>
    <t>510b</t>
  </si>
  <si>
    <t>527a</t>
  </si>
  <si>
    <t>527b</t>
  </si>
  <si>
    <t>527c</t>
  </si>
  <si>
    <t>93a</t>
  </si>
  <si>
    <t>93b</t>
  </si>
  <si>
    <t>93c</t>
  </si>
  <si>
    <t>93d</t>
  </si>
  <si>
    <t>120a</t>
  </si>
  <si>
    <t>122a</t>
  </si>
  <si>
    <t>122b</t>
  </si>
  <si>
    <t>127a</t>
  </si>
  <si>
    <t>127b</t>
  </si>
  <si>
    <t>139a</t>
  </si>
  <si>
    <t>139b</t>
  </si>
  <si>
    <t>137c</t>
  </si>
  <si>
    <t>139d</t>
  </si>
  <si>
    <t>143a</t>
  </si>
  <si>
    <t>143b</t>
  </si>
  <si>
    <t>8a</t>
  </si>
  <si>
    <t>8b</t>
  </si>
  <si>
    <t>8c</t>
  </si>
  <si>
    <t>8d</t>
  </si>
  <si>
    <t>23a</t>
  </si>
  <si>
    <t>23b</t>
  </si>
  <si>
    <t>24a</t>
  </si>
  <si>
    <t>24b</t>
  </si>
  <si>
    <t>24c</t>
  </si>
  <si>
    <t>24d</t>
  </si>
  <si>
    <t>29c</t>
  </si>
  <si>
    <t>411a</t>
  </si>
  <si>
    <t>411b</t>
  </si>
  <si>
    <t>497a</t>
  </si>
  <si>
    <t>497b</t>
  </si>
  <si>
    <t>498a</t>
  </si>
  <si>
    <t>498b</t>
  </si>
  <si>
    <t>498c</t>
  </si>
  <si>
    <t>505a</t>
  </si>
  <si>
    <t>505b</t>
  </si>
  <si>
    <t>506a</t>
  </si>
  <si>
    <t>506b</t>
  </si>
  <si>
    <t>506c</t>
  </si>
  <si>
    <t>508d</t>
  </si>
  <si>
    <t>513a</t>
  </si>
  <si>
    <t>513b</t>
  </si>
  <si>
    <t>517a</t>
  </si>
  <si>
    <t>517b</t>
  </si>
  <si>
    <t>62a</t>
  </si>
  <si>
    <t>62b</t>
  </si>
  <si>
    <t>62c</t>
  </si>
  <si>
    <t>116a</t>
  </si>
  <si>
    <t>116b</t>
  </si>
  <si>
    <t>29a</t>
  </si>
  <si>
    <t>139c</t>
  </si>
  <si>
    <t>474C</t>
  </si>
  <si>
    <t xml:space="preserve"> Veľké Krškany</t>
  </si>
  <si>
    <t>476B</t>
  </si>
  <si>
    <t>477A</t>
  </si>
  <si>
    <t>477B</t>
  </si>
  <si>
    <t>490A</t>
  </si>
  <si>
    <t>494A</t>
  </si>
  <si>
    <t>500B</t>
  </si>
  <si>
    <t xml:space="preserve">  Malé Krškany</t>
  </si>
  <si>
    <t>502A</t>
  </si>
  <si>
    <t>476C</t>
  </si>
  <si>
    <t>476D</t>
  </si>
  <si>
    <t>476E</t>
  </si>
  <si>
    <t>Horša, Malé Krškany</t>
  </si>
  <si>
    <t xml:space="preserve"> Malé Krškany</t>
  </si>
  <si>
    <t>502B</t>
  </si>
  <si>
    <t>472B</t>
  </si>
  <si>
    <t>490B</t>
  </si>
  <si>
    <t>494B</t>
  </si>
  <si>
    <t>505A</t>
  </si>
  <si>
    <t>505B</t>
  </si>
  <si>
    <t>506A1</t>
  </si>
  <si>
    <t>506A2</t>
  </si>
  <si>
    <t>506A3</t>
  </si>
  <si>
    <t>524A</t>
  </si>
  <si>
    <t>524B</t>
  </si>
  <si>
    <t>524C</t>
  </si>
  <si>
    <t>525A</t>
  </si>
  <si>
    <t>525B</t>
  </si>
  <si>
    <t>525C</t>
  </si>
  <si>
    <t>527B1</t>
  </si>
  <si>
    <t>527B2</t>
  </si>
  <si>
    <t>527B3</t>
  </si>
  <si>
    <t>719C</t>
  </si>
  <si>
    <t>720A</t>
  </si>
  <si>
    <t>720C1</t>
  </si>
  <si>
    <t>720C2</t>
  </si>
  <si>
    <t>721A1</t>
  </si>
  <si>
    <t>721A2</t>
  </si>
  <si>
    <t>721D</t>
  </si>
  <si>
    <t>721B</t>
  </si>
  <si>
    <t>721C1</t>
  </si>
  <si>
    <t>721C2</t>
  </si>
  <si>
    <r>
      <t>44D, 44E, 48C, 49D, 55E, 60B, 75C, 75E, 83A, 85, 86, 87A, 742, 44A, 44B, 44C, 48D, 49C, 49F, 51, 56A, 56B, 57A, 57B, 57C, 59, 60A, 75A, 75B, 76,77B, 77C,77D, 78, 79A, 79B, 80A, 80B, 80C, 81, 82A, 82B, 83B, 84, 87B, 87C, 88A, 88B, 88C, 89A, 89B, 90, 537,</t>
    </r>
    <r>
      <rPr>
        <sz val="8"/>
        <rFont val="Calibri"/>
        <family val="2"/>
        <charset val="238"/>
      </rPr>
      <t xml:space="preserve"> 539A, </t>
    </r>
    <r>
      <rPr>
        <sz val="8"/>
        <rFont val="Calibri"/>
        <family val="2"/>
        <charset val="238"/>
        <scheme val="minor"/>
      </rPr>
      <t>730A, 730B, 731A, 731B, 731C, 732A, 732B, 732C, 732D, 733A, 733D, 734, 735A, 735B, 735C, 741A, 741B, 741C, 741D, 741E, 745E. 745F, 746A, 746B, 747A, 747B, 748B, 748C, 748D, 749A, 749B, 751A, 752A, 752D, 753A, 755, 757A, 757B, 757C, 758A, 758B</t>
    </r>
  </si>
  <si>
    <t>prečistka</t>
  </si>
  <si>
    <t>rozoberanie oplôtkov, ochrana, zalesňovanie</t>
  </si>
  <si>
    <t>VÚ-50,  - bez negatívnych vplyvov na OP - NPR</t>
  </si>
  <si>
    <t>prečistka - bez negatívnych vplyvov na OP - NPR</t>
  </si>
  <si>
    <t xml:space="preserve"> OU - bez negatívneho vplyvu na OP - NPR</t>
  </si>
  <si>
    <r>
      <t xml:space="preserve">zalesňovanie - </t>
    </r>
    <r>
      <rPr>
        <b/>
        <sz val="8"/>
        <color theme="1"/>
        <rFont val="Calibri"/>
        <family val="2"/>
        <charset val="238"/>
        <scheme val="minor"/>
      </rPr>
      <t>bez negatívneho vplyvu na SKUEV</t>
    </r>
  </si>
  <si>
    <t>127A rozober oplôtkov,ochrana ,zalesňovanie - bez negatívneho vplyvu na SKUEV</t>
  </si>
  <si>
    <t>139B VÚ-50 - bez negatívneho vplyvu na SKUEV</t>
  </si>
  <si>
    <r>
      <t xml:space="preserve">VÚ+50-173A,176A,210B,                                                                                   Zalesňovanie a ochrana lesa- 174A,176A,232 - </t>
    </r>
    <r>
      <rPr>
        <b/>
        <sz val="8"/>
        <rFont val="Calibri"/>
        <family val="2"/>
        <charset val="238"/>
        <scheme val="minor"/>
      </rPr>
      <t>bez negatívneho vplyvu na SKUEV</t>
    </r>
  </si>
  <si>
    <r>
      <t xml:space="preserve">V JPRL 433 10: 90 m3, 0,46 ha - spracovaná - </t>
    </r>
    <r>
      <rPr>
        <b/>
        <sz val="8"/>
        <rFont val="Arial"/>
        <family val="2"/>
        <charset val="238"/>
      </rPr>
      <t>bez negatívneho vplyvu na SKUEV</t>
    </r>
  </si>
  <si>
    <t>415a</t>
  </si>
  <si>
    <t>415b</t>
  </si>
  <si>
    <t>424b</t>
  </si>
  <si>
    <t>424a</t>
  </si>
  <si>
    <t>425a</t>
  </si>
  <si>
    <t>425b</t>
  </si>
  <si>
    <t xml:space="preserve"> 550b </t>
  </si>
  <si>
    <t xml:space="preserve">550a </t>
  </si>
  <si>
    <t xml:space="preserve">404a </t>
  </si>
  <si>
    <t>404b</t>
  </si>
  <si>
    <t>404d</t>
  </si>
  <si>
    <t>404e</t>
  </si>
  <si>
    <t>407a</t>
  </si>
  <si>
    <t>407b</t>
  </si>
  <si>
    <t>407c</t>
  </si>
  <si>
    <t>416a</t>
  </si>
  <si>
    <t>416b</t>
  </si>
  <si>
    <t>430b</t>
  </si>
  <si>
    <t>C18-C21,C23,C24,C27,SK7,SK10-12,SK14-SK18,N25-N30,N35-N37,N67-N76,N84-N98,N112,N115-116,N118,IP30,PH16,PH78-PH89,CH1,E44,</t>
  </si>
  <si>
    <t>128 B</t>
  </si>
  <si>
    <t>128 C</t>
  </si>
  <si>
    <t>130 A10</t>
  </si>
  <si>
    <t>130 A20</t>
  </si>
  <si>
    <t>130 A30</t>
  </si>
  <si>
    <t>130 A40</t>
  </si>
  <si>
    <t>130 B</t>
  </si>
  <si>
    <t>174a</t>
  </si>
  <si>
    <t>174b</t>
  </si>
  <si>
    <t>174c</t>
  </si>
  <si>
    <t>175a</t>
  </si>
  <si>
    <t>175b</t>
  </si>
  <si>
    <t>175c</t>
  </si>
  <si>
    <t>176 10</t>
  </si>
  <si>
    <t>176 20</t>
  </si>
  <si>
    <t>177 a10</t>
  </si>
  <si>
    <t>177 a20</t>
  </si>
  <si>
    <t>177 b</t>
  </si>
  <si>
    <t>178 a</t>
  </si>
  <si>
    <t>178b</t>
  </si>
  <si>
    <t>178c</t>
  </si>
  <si>
    <t>179a</t>
  </si>
  <si>
    <t>179b</t>
  </si>
  <si>
    <t>180a</t>
  </si>
  <si>
    <t>180b</t>
  </si>
  <si>
    <t>180c</t>
  </si>
  <si>
    <t>181 10</t>
  </si>
  <si>
    <t>181 20</t>
  </si>
  <si>
    <t>181 30</t>
  </si>
  <si>
    <t>181 40</t>
  </si>
  <si>
    <t>182 10</t>
  </si>
  <si>
    <t>182 20</t>
  </si>
  <si>
    <t>182 30</t>
  </si>
  <si>
    <t>182 40</t>
  </si>
  <si>
    <t>186 10</t>
  </si>
  <si>
    <t>186 20</t>
  </si>
  <si>
    <t>187 10</t>
  </si>
  <si>
    <t>187 20</t>
  </si>
  <si>
    <t>190 a10</t>
  </si>
  <si>
    <t>190 a20</t>
  </si>
  <si>
    <t>190 a30</t>
  </si>
  <si>
    <t>190 b</t>
  </si>
  <si>
    <t>191 a10</t>
  </si>
  <si>
    <t>191 a20</t>
  </si>
  <si>
    <t>191 b</t>
  </si>
  <si>
    <t>196 10</t>
  </si>
  <si>
    <t>196 20</t>
  </si>
  <si>
    <t>197 10</t>
  </si>
  <si>
    <t>197 20</t>
  </si>
  <si>
    <t>199 a10</t>
  </si>
  <si>
    <t>199 a20</t>
  </si>
  <si>
    <t>199 b</t>
  </si>
  <si>
    <t>200 10</t>
  </si>
  <si>
    <t>200 20</t>
  </si>
  <si>
    <t>204 10</t>
  </si>
  <si>
    <t>204 20</t>
  </si>
  <si>
    <t>211 a</t>
  </si>
  <si>
    <t>211 b</t>
  </si>
  <si>
    <t>212 a</t>
  </si>
  <si>
    <t>212 b</t>
  </si>
  <si>
    <t>216 a10</t>
  </si>
  <si>
    <t>216 a20</t>
  </si>
  <si>
    <t>216 a30</t>
  </si>
  <si>
    <t>216 b</t>
  </si>
  <si>
    <t>216 c</t>
  </si>
  <si>
    <t>217 a10</t>
  </si>
  <si>
    <t>217 a20</t>
  </si>
  <si>
    <t>217 b</t>
  </si>
  <si>
    <t>218 a</t>
  </si>
  <si>
    <t>218 b</t>
  </si>
  <si>
    <t>218 c</t>
  </si>
  <si>
    <t>219 10</t>
  </si>
  <si>
    <t>219 20</t>
  </si>
  <si>
    <t>219 30</t>
  </si>
  <si>
    <t>219 40</t>
  </si>
  <si>
    <t>219 50</t>
  </si>
  <si>
    <t>220 10</t>
  </si>
  <si>
    <t>220 20</t>
  </si>
  <si>
    <t>220 30</t>
  </si>
  <si>
    <t>220 40</t>
  </si>
  <si>
    <t>220 50</t>
  </si>
  <si>
    <t>221 a</t>
  </si>
  <si>
    <t>221 b</t>
  </si>
  <si>
    <t>221 c</t>
  </si>
  <si>
    <t>229 a</t>
  </si>
  <si>
    <t>229 b</t>
  </si>
  <si>
    <t>266 a</t>
  </si>
  <si>
    <t>266b</t>
  </si>
  <si>
    <t>268 a</t>
  </si>
  <si>
    <t>268 b</t>
  </si>
  <si>
    <t>314 a</t>
  </si>
  <si>
    <t>314 b</t>
  </si>
  <si>
    <t>315 a</t>
  </si>
  <si>
    <t>315 d</t>
  </si>
  <si>
    <t>341a</t>
  </si>
  <si>
    <t>341 b</t>
  </si>
  <si>
    <t>344 10</t>
  </si>
  <si>
    <t>344 20</t>
  </si>
  <si>
    <t>395 a</t>
  </si>
  <si>
    <t>398 a</t>
  </si>
  <si>
    <t>398 b</t>
  </si>
  <si>
    <t>403 a</t>
  </si>
  <si>
    <t>403 b</t>
  </si>
  <si>
    <t>404 10</t>
  </si>
  <si>
    <t>404 20</t>
  </si>
  <si>
    <t>408 10</t>
  </si>
  <si>
    <t>408 20</t>
  </si>
  <si>
    <t>409 10</t>
  </si>
  <si>
    <t>409 20</t>
  </si>
  <si>
    <t>411 a10</t>
  </si>
  <si>
    <t>411 a20</t>
  </si>
  <si>
    <t>411 b</t>
  </si>
  <si>
    <t>427 a</t>
  </si>
  <si>
    <t>440 a10</t>
  </si>
  <si>
    <t>870a</t>
  </si>
  <si>
    <t>C22,N99,N100,N120-127,IP199,</t>
  </si>
  <si>
    <t xml:space="preserve"> N106</t>
  </si>
  <si>
    <t>513A</t>
  </si>
  <si>
    <t xml:space="preserve"> časti-P7, N9, </t>
  </si>
  <si>
    <t>513 b</t>
  </si>
  <si>
    <t>514 a</t>
  </si>
  <si>
    <t>526 a</t>
  </si>
  <si>
    <t>527 a</t>
  </si>
  <si>
    <t>413 a20</t>
  </si>
  <si>
    <t>414 a</t>
  </si>
  <si>
    <t>415 a</t>
  </si>
  <si>
    <t>415 b</t>
  </si>
  <si>
    <t>413 a10</t>
  </si>
  <si>
    <t>,C129,C130,C132,SK50,N99,N100,PH2</t>
  </si>
  <si>
    <t>441 b</t>
  </si>
  <si>
    <t>442 b</t>
  </si>
  <si>
    <t>445 a</t>
  </si>
  <si>
    <t>445 c</t>
  </si>
  <si>
    <t>447 a</t>
  </si>
  <si>
    <t>447 b</t>
  </si>
  <si>
    <t>447 c</t>
  </si>
  <si>
    <t>448 a</t>
  </si>
  <si>
    <t>448 b</t>
  </si>
  <si>
    <t>448 c</t>
  </si>
  <si>
    <t>449 a</t>
  </si>
  <si>
    <t>449 c</t>
  </si>
  <si>
    <t>Horne Príbelce</t>
  </si>
  <si>
    <t>450 a</t>
  </si>
  <si>
    <t>450 b</t>
  </si>
  <si>
    <t>450 c</t>
  </si>
  <si>
    <t>454 a</t>
  </si>
  <si>
    <t>454 b</t>
  </si>
  <si>
    <t>458 a</t>
  </si>
  <si>
    <t>458 b</t>
  </si>
  <si>
    <t>458 c</t>
  </si>
  <si>
    <t>459 a</t>
  </si>
  <si>
    <t>459 c</t>
  </si>
  <si>
    <t>464a</t>
  </si>
  <si>
    <t>465 a</t>
  </si>
  <si>
    <t>465 d</t>
  </si>
  <si>
    <t>468 a</t>
  </si>
  <si>
    <t>531a</t>
  </si>
  <si>
    <t>Bábsky les</t>
  </si>
  <si>
    <t xml:space="preserve"> Bábsky les</t>
  </si>
  <si>
    <t>303A</t>
  </si>
  <si>
    <t>305A</t>
  </si>
  <si>
    <t>308A</t>
  </si>
  <si>
    <t>310A</t>
  </si>
  <si>
    <t>312A</t>
  </si>
  <si>
    <t>312B</t>
  </si>
  <si>
    <t>303B</t>
  </si>
  <si>
    <t>305B</t>
  </si>
  <si>
    <t>307_1</t>
  </si>
  <si>
    <t>307_2</t>
  </si>
  <si>
    <t>308B</t>
  </si>
  <si>
    <t>308C</t>
  </si>
  <si>
    <t>310B</t>
  </si>
  <si>
    <t>311A</t>
  </si>
  <si>
    <t>311B</t>
  </si>
  <si>
    <t>311C</t>
  </si>
  <si>
    <t>Dvorčiansky les</t>
  </si>
  <si>
    <t>Dolné Krškany</t>
  </si>
  <si>
    <t>46B - časť</t>
  </si>
  <si>
    <t>Dubník</t>
  </si>
  <si>
    <t>Vinohrady nad Váhom</t>
  </si>
  <si>
    <t>346A</t>
  </si>
  <si>
    <t>346B</t>
  </si>
  <si>
    <t>354A</t>
  </si>
  <si>
    <t>354B</t>
  </si>
  <si>
    <t>341A</t>
  </si>
  <si>
    <t>341B</t>
  </si>
  <si>
    <t>343A</t>
  </si>
  <si>
    <t>343B</t>
  </si>
  <si>
    <t>Pusté Sady</t>
  </si>
  <si>
    <t>351A</t>
  </si>
  <si>
    <t>351B</t>
  </si>
  <si>
    <t>351C</t>
  </si>
  <si>
    <t>352A</t>
  </si>
  <si>
    <t>352B</t>
  </si>
  <si>
    <t>352C</t>
  </si>
  <si>
    <t>352D</t>
  </si>
  <si>
    <t>358A</t>
  </si>
  <si>
    <t>358B</t>
  </si>
  <si>
    <t>Obecné chránené územie obce Dolná Streda</t>
  </si>
  <si>
    <t>OCHÚ</t>
  </si>
  <si>
    <t>702 - časť</t>
  </si>
  <si>
    <t>V zmysle vyhlásenia OCHÚ</t>
  </si>
  <si>
    <t>703 - časť</t>
  </si>
  <si>
    <t>Trnovecké rameno</t>
  </si>
  <si>
    <t>454 - časť</t>
  </si>
  <si>
    <t>453A - časť</t>
  </si>
  <si>
    <t>Štrkovecké presypy</t>
  </si>
  <si>
    <t>Bystré jazierko</t>
  </si>
  <si>
    <t>Vlčianske mŕtve rameno</t>
  </si>
  <si>
    <t>časť 589</t>
  </si>
  <si>
    <t>časť 590</t>
  </si>
  <si>
    <t>časť 592_2</t>
  </si>
  <si>
    <t>časť 593B</t>
  </si>
  <si>
    <t>Jahodnianske jazierko</t>
  </si>
  <si>
    <t>Bábske jazierko</t>
  </si>
  <si>
    <t>Selice, Vlčany</t>
  </si>
  <si>
    <t>Králová</t>
  </si>
  <si>
    <t>Šoporňa, Kajal</t>
  </si>
  <si>
    <t>Malé Blahovo</t>
  </si>
  <si>
    <t>79A</t>
  </si>
  <si>
    <t>79B</t>
  </si>
  <si>
    <t>80A1</t>
  </si>
  <si>
    <t>80A2</t>
  </si>
  <si>
    <t>80B</t>
  </si>
  <si>
    <t>Vydrany</t>
  </si>
  <si>
    <t>89B</t>
  </si>
  <si>
    <t>Blatná Lúka</t>
  </si>
  <si>
    <t>90A</t>
  </si>
  <si>
    <t>90B</t>
  </si>
  <si>
    <t>90C</t>
  </si>
  <si>
    <t>Mostovské presypy</t>
  </si>
  <si>
    <t>Hetméň</t>
  </si>
  <si>
    <t>522A</t>
  </si>
  <si>
    <t>522B</t>
  </si>
  <si>
    <t>Mačiansky háj</t>
  </si>
  <si>
    <t>Veľká Mača</t>
  </si>
  <si>
    <t>248A1</t>
  </si>
  <si>
    <t>248A2</t>
  </si>
  <si>
    <t>248B</t>
  </si>
  <si>
    <t>248C</t>
  </si>
  <si>
    <t>249A</t>
  </si>
  <si>
    <t>249B</t>
  </si>
  <si>
    <t>249C</t>
  </si>
  <si>
    <t>249D</t>
  </si>
  <si>
    <t>Lehnice</t>
  </si>
  <si>
    <t>Sása, Veľký Lég, Horná Potôň</t>
  </si>
  <si>
    <t>514,515,516,518,520,526,527</t>
  </si>
  <si>
    <t>Veľkoblahovské rybníky</t>
  </si>
  <si>
    <r>
      <t xml:space="preserve">551-NVs 0,35 ha, 552 1- NVs 0,52 ha - </t>
    </r>
    <r>
      <rPr>
        <b/>
        <sz val="8"/>
        <rFont val="Arial"/>
        <family val="2"/>
        <charset val="238"/>
      </rPr>
      <t>bez negatívneho vplyvu na CHVÚ</t>
    </r>
  </si>
  <si>
    <t>Úľanská mokraď</t>
  </si>
  <si>
    <t>Abrahám, Malá Mača, Veľká Mača, Sládkovičovo, Pusté Úľany, Veľký Grob, Tárnok</t>
  </si>
  <si>
    <t>247A-249D, 264 -290D, 293A -308</t>
  </si>
  <si>
    <r>
      <t xml:space="preserve">274C - NVs 3,65 ha, 274E - NVs 0,55 ha, zal.TC,TB, 282A1 - NVs 1,53 ha, 282B- NVs 1,35 ha, 283D- NVs 0,20 ha, 288A1- NVs 1,08 ha, 289A1 - NVs 1,0 ha, zal. TC, 287C -NVs 1,48 ha, zal. TB, 288C - NVs 0,91 ha, zal.TC, 290C1 - NVs 1,0 ha, 294A - NVs 2,24 ha, 301A- NVs 1,2 ha - </t>
    </r>
    <r>
      <rPr>
        <b/>
        <sz val="7"/>
        <rFont val="Arial"/>
        <family val="2"/>
        <charset val="238"/>
      </rPr>
      <t>bez negatívneho vplyvu na CHVÚ</t>
    </r>
  </si>
  <si>
    <t>Malý Dunaj</t>
  </si>
  <si>
    <t>Blahová, Čečínska Potôň, Dolná Potôň, Dolné Janíky, Eliášovce, Horné Janíky, Malé Blahovo, Orechová Potôň, Potônske Lúky, Rastice, Veľké Blahovo, Vydrany, Jelka, Nová Jelka, Nové Osady, Ostrov, Šoriakoš, Tomášikovo, Hrubý Šúr, Hurbanova Ves, Kostolná pri Dunaji, Tureň, Vlky</t>
  </si>
  <si>
    <t>72A, 78, 91-92A,109A, 111-113A, 114A,116, 167A, 170-172, 344A-346B,373a, 374a,388,407A-417, 422A,424, 437A,437B,439-441, 447,452E, 453, 455B-458A, 459A-460, 462-464B, 467A-468, 469C,469D, 470A-475,477B-479B, 480A -481,482C, 483,486, 501B,502, 506B, 508,509A, 510A,510B, 547</t>
  </si>
  <si>
    <r>
      <t xml:space="preserve">113A- VH 0,67 ha, 411A- MH 1,07 ha, 467A- NVs 0,17 ha, zal. TC,JH, 469C- NVs 0,41 ha - </t>
    </r>
    <r>
      <rPr>
        <b/>
        <sz val="8"/>
        <rFont val="Arial"/>
        <family val="2"/>
        <charset val="238"/>
      </rPr>
      <t>bez negatívneho vplyvu na SKUEV</t>
    </r>
  </si>
  <si>
    <t xml:space="preserve"> 757C</t>
  </si>
  <si>
    <t>162A</t>
  </si>
  <si>
    <t>162B</t>
  </si>
  <si>
    <t>739C</t>
  </si>
  <si>
    <t xml:space="preserve"> 740B</t>
  </si>
  <si>
    <t xml:space="preserve"> 740C</t>
  </si>
  <si>
    <t xml:space="preserve"> 743B</t>
  </si>
  <si>
    <t xml:space="preserve"> 744A</t>
  </si>
  <si>
    <t>136D</t>
  </si>
  <si>
    <t>137C1</t>
  </si>
  <si>
    <t>137C2</t>
  </si>
  <si>
    <t>131A</t>
  </si>
  <si>
    <t xml:space="preserve"> 131B</t>
  </si>
  <si>
    <t>590-1</t>
  </si>
  <si>
    <t xml:space="preserve"> 590-2</t>
  </si>
  <si>
    <t>246A</t>
  </si>
  <si>
    <t>246B</t>
  </si>
  <si>
    <t>246C</t>
  </si>
  <si>
    <t>254A</t>
  </si>
  <si>
    <t>254B</t>
  </si>
  <si>
    <t>356A</t>
  </si>
  <si>
    <t>356B</t>
  </si>
  <si>
    <t>356C</t>
  </si>
  <si>
    <t>357A</t>
  </si>
  <si>
    <t>357B</t>
  </si>
  <si>
    <t>357C</t>
  </si>
  <si>
    <t>359A</t>
  </si>
  <si>
    <t>359B</t>
  </si>
  <si>
    <t>359C</t>
  </si>
  <si>
    <t>359D</t>
  </si>
  <si>
    <t>404a</t>
  </si>
  <si>
    <t>404B</t>
  </si>
  <si>
    <t>405A</t>
  </si>
  <si>
    <t>405B</t>
  </si>
  <si>
    <t>405E</t>
  </si>
  <si>
    <t>406A</t>
  </si>
  <si>
    <t>407B</t>
  </si>
  <si>
    <t>418A</t>
  </si>
  <si>
    <t>420A</t>
  </si>
  <si>
    <t>422B</t>
  </si>
  <si>
    <t>73B</t>
  </si>
  <si>
    <t>73A</t>
  </si>
  <si>
    <t>Klížská Nemá</t>
  </si>
  <si>
    <t>163A</t>
  </si>
  <si>
    <t>163B</t>
  </si>
  <si>
    <t>164A</t>
  </si>
  <si>
    <t>164B</t>
  </si>
  <si>
    <t>164C</t>
  </si>
  <si>
    <t>167A</t>
  </si>
  <si>
    <t>167B</t>
  </si>
  <si>
    <t>170A</t>
  </si>
  <si>
    <t>170B</t>
  </si>
  <si>
    <t>170C</t>
  </si>
  <si>
    <t>170D</t>
  </si>
  <si>
    <t>177A</t>
  </si>
  <si>
    <t>177B</t>
  </si>
  <si>
    <t>178A</t>
  </si>
  <si>
    <t>178B</t>
  </si>
  <si>
    <t>179A</t>
  </si>
  <si>
    <t>179B</t>
  </si>
  <si>
    <t>179C</t>
  </si>
  <si>
    <t>179D</t>
  </si>
  <si>
    <t>179E</t>
  </si>
  <si>
    <t>61A</t>
  </si>
  <si>
    <t>61B</t>
  </si>
  <si>
    <t>61C</t>
  </si>
  <si>
    <t>61D</t>
  </si>
  <si>
    <t>62 00</t>
  </si>
  <si>
    <t>Doľné Topoľníky</t>
  </si>
  <si>
    <t>Horné Mýro</t>
  </si>
  <si>
    <t>Horné Mýto</t>
  </si>
  <si>
    <t>Horné Topoľníky</t>
  </si>
  <si>
    <t>388b</t>
  </si>
  <si>
    <t>402,403,403 09,404,405A00,405B00,405C00</t>
  </si>
  <si>
    <t>20B,21a,397B,398a,400a,401 a10,401a20,401a3,409,410a,413a,414</t>
  </si>
  <si>
    <t>18,171,178a1,178a2,178a3,179a,608</t>
  </si>
  <si>
    <t>Bohunice, Devičany,Sitno</t>
  </si>
  <si>
    <t>Dekýš, Vysoká, Uhliská, Horné Jabloňovce, Dolné Jabloňovce, Počúvadlo, Bohunice, Horné Devičany, Dolné Devičany, Gondovo, Rybník,Pečenice, Horné Žemberovce, Dolné Žemberovce, Jalakšová, Lišov, Ladzany,Ilja, Antol, BŠ</t>
  </si>
  <si>
    <t>Bohunice-1-39,41-47,49-80,80,90A,90B, 93A-124B,126B-129A,132A,133A-154B,157-208,210A-216B, 223A,223B, 235B, 236,243C,252,270,298,319A,319B,334,338-348B,351, 353B,354A,354a,360A,360B,362A,363B,367,368,370B,380A-399,406-408,411,412,415-438,641,642,649-655,669-672,677-781B Devičany- 1-54E, 73A, 207,208,220A,220B,225A-230,232-246,251-255,257-259,267-284,287A-299,307-333,349B,357B,358-363,377C,Antol 1, 135-177,297a-359c,360a-496d,502,609,601,617,618,626,627,623</t>
  </si>
  <si>
    <t>v poraste 12 0,16a0,416,107,108,133d,152a,54d,207,245,502,2790,293b spracovana, bez negat. dopadu na CHKO</t>
  </si>
  <si>
    <t>výskyt stôp</t>
  </si>
  <si>
    <t>vizuálny kontakt január</t>
  </si>
  <si>
    <t>VÚ-50-66m3</t>
  </si>
  <si>
    <t>OÚ-298m3</t>
  </si>
  <si>
    <t>OÚ-222m3</t>
  </si>
  <si>
    <t>VÚ+50-112m3</t>
  </si>
  <si>
    <t>OÚ-158m3</t>
  </si>
  <si>
    <t>VÚ+50-171m3</t>
  </si>
  <si>
    <t>VÚ+50-57m3</t>
  </si>
  <si>
    <t>NV - 31,53 m3 - bez neg. Vplyvu na SKUEV</t>
  </si>
  <si>
    <t>NV - 49,61 m3 - bez neg. Vplyvu na SKUEV</t>
  </si>
  <si>
    <t>NV - 52,51 m3 - bez neg. Vplyvu na SKUEV</t>
  </si>
  <si>
    <t>NV - 37,60 m3 - bez neg. Vplyvu na SKUEV</t>
  </si>
  <si>
    <t>NV - 18,20 m3 - bez neg. Vplyvu na SKUEV</t>
  </si>
  <si>
    <t>NV - 30,61 m3 - bez neg. Vplyvu na SKUEV</t>
  </si>
  <si>
    <t>NV - 13,90 m3 - bez neg. Vplyvu na SKUEV</t>
  </si>
  <si>
    <t>NV - 50 m3 - bez neg. Vplyvu na SKUEV</t>
  </si>
  <si>
    <t>NV - 50,30m3 - bez neg. Vplyvu na SKUEV</t>
  </si>
  <si>
    <t>prvá podsadba 0,13, ochrana MLP pred zverou 1,00 ha -bez neg. Vplyvu na SKUEV</t>
  </si>
  <si>
    <t>NV - 10m3 - bez neg. Vplyvu na SKUEV</t>
  </si>
  <si>
    <t>opakovaná sadba- 0,64 ha bez neg. Vplyvu na SKUEV</t>
  </si>
  <si>
    <t>opakovaná sadba- 0,60 ha bez neg. Vplyvu na SKUEV</t>
  </si>
  <si>
    <t>opakovaná sadba- 0,30 ha bez neg. Vplyvu na SKUEV</t>
  </si>
  <si>
    <t>opakovaná sadba- 0,35 ha bez neg. Vplyvu na SKUEV</t>
  </si>
  <si>
    <t>NV - 75,80m3 - bez neg. Vplyvu na SKUEV</t>
  </si>
  <si>
    <t>NV - 142,00m3 - bez neg. Vplyvu na SKUEV</t>
  </si>
  <si>
    <t>NV - 81,00m3 - bez neg. Vplyvu na SKUEV</t>
  </si>
  <si>
    <t>NV - 141,51m3 - bez neg. Vplyvu na SKUEV</t>
  </si>
  <si>
    <t>opakovaná sadba- 0,50 ha bez neg. Vplyvu na SKUEV</t>
  </si>
  <si>
    <r>
      <t xml:space="preserve">NV .-20 m3- </t>
    </r>
    <r>
      <rPr>
        <b/>
        <sz val="10"/>
        <color theme="1"/>
        <rFont val="Calibri"/>
        <family val="2"/>
        <charset val="238"/>
        <scheme val="minor"/>
      </rPr>
      <t>bez neg. vplyvu na SKUEV</t>
    </r>
  </si>
  <si>
    <r>
      <t xml:space="preserve">NV .-60,19 m3- </t>
    </r>
    <r>
      <rPr>
        <b/>
        <sz val="10"/>
        <color theme="1"/>
        <rFont val="Calibri"/>
        <family val="2"/>
        <charset val="238"/>
        <scheme val="minor"/>
      </rPr>
      <t>bez neg. vplyvu na SKUEV</t>
    </r>
  </si>
  <si>
    <r>
      <t xml:space="preserve">NV .-241,70 m3- </t>
    </r>
    <r>
      <rPr>
        <b/>
        <sz val="10"/>
        <color theme="1"/>
        <rFont val="Calibri"/>
        <family val="2"/>
        <charset val="238"/>
        <scheme val="minor"/>
      </rPr>
      <t>bez neg. vplyvu na SKUEV</t>
    </r>
  </si>
  <si>
    <r>
      <t xml:space="preserve">NV .-103,20 m3- </t>
    </r>
    <r>
      <rPr>
        <b/>
        <sz val="10"/>
        <color theme="1"/>
        <rFont val="Calibri"/>
        <family val="2"/>
        <charset val="238"/>
        <scheme val="minor"/>
      </rPr>
      <t>bez neg. vplyvu na SKUEV</t>
    </r>
  </si>
  <si>
    <r>
      <t xml:space="preserve">NV .-59,56 m3- </t>
    </r>
    <r>
      <rPr>
        <b/>
        <sz val="10"/>
        <color theme="1"/>
        <rFont val="Calibri"/>
        <family val="2"/>
        <charset val="238"/>
        <scheme val="minor"/>
      </rPr>
      <t>bez neg. vplyvu na SKUEV</t>
    </r>
  </si>
  <si>
    <r>
      <t xml:space="preserve">NV - 82,44 m3 - </t>
    </r>
    <r>
      <rPr>
        <b/>
        <sz val="10"/>
        <color theme="1"/>
        <rFont val="Calibri"/>
        <family val="2"/>
        <charset val="238"/>
        <scheme val="minor"/>
      </rPr>
      <t>bez neg. vplyvu na SKUEV</t>
    </r>
  </si>
  <si>
    <r>
      <t xml:space="preserve">NV - 57,80 m3 - </t>
    </r>
    <r>
      <rPr>
        <b/>
        <sz val="10"/>
        <color theme="1"/>
        <rFont val="Calibri"/>
        <family val="2"/>
        <charset val="238"/>
        <scheme val="minor"/>
      </rPr>
      <t>bez neg. vplyvu na SKUEV</t>
    </r>
  </si>
  <si>
    <r>
      <t xml:space="preserve">NV - 22,20 m3 - </t>
    </r>
    <r>
      <rPr>
        <b/>
        <sz val="10"/>
        <color theme="1"/>
        <rFont val="Calibri"/>
        <family val="2"/>
        <charset val="238"/>
        <scheme val="minor"/>
      </rPr>
      <t>bez neg. vplyvu na SKUEV</t>
    </r>
  </si>
  <si>
    <r>
      <t xml:space="preserve">NV - 118,20 m3 - </t>
    </r>
    <r>
      <rPr>
        <b/>
        <sz val="10"/>
        <color theme="1"/>
        <rFont val="Calibri"/>
        <family val="2"/>
        <charset val="238"/>
        <scheme val="minor"/>
      </rPr>
      <t>bez neg. vplyvu na SKUEV</t>
    </r>
  </si>
  <si>
    <r>
      <t xml:space="preserve">NV - 53,91 m3 - </t>
    </r>
    <r>
      <rPr>
        <b/>
        <sz val="10"/>
        <color theme="1"/>
        <rFont val="Calibri"/>
        <family val="2"/>
        <charset val="238"/>
        <scheme val="minor"/>
      </rPr>
      <t>bez neg. vplyvu na SKUEV</t>
    </r>
  </si>
  <si>
    <r>
      <t xml:space="preserve">NV - 52,83 m3 - </t>
    </r>
    <r>
      <rPr>
        <b/>
        <sz val="10"/>
        <color theme="1"/>
        <rFont val="Calibri"/>
        <family val="2"/>
        <charset val="238"/>
        <scheme val="minor"/>
      </rPr>
      <t>bez neg. vplyvu na SKUEV</t>
    </r>
  </si>
  <si>
    <r>
      <t xml:space="preserve">NV - 60,52 m3 - </t>
    </r>
    <r>
      <rPr>
        <b/>
        <sz val="10"/>
        <color theme="1"/>
        <rFont val="Calibri"/>
        <family val="2"/>
        <charset val="238"/>
        <scheme val="minor"/>
      </rPr>
      <t>bez neg. vplyvu na SKUEV</t>
    </r>
  </si>
  <si>
    <r>
      <t xml:space="preserve">NV - 54,41 m3 - </t>
    </r>
    <r>
      <rPr>
        <b/>
        <sz val="10"/>
        <color theme="1"/>
        <rFont val="Calibri"/>
        <family val="2"/>
        <charset val="238"/>
        <scheme val="minor"/>
      </rPr>
      <t>bez neg. vplyvu na SKUEV</t>
    </r>
  </si>
  <si>
    <t>OÚ - 173 m3 - bez neg. Vplyvu na SKUEV</t>
  </si>
  <si>
    <r>
      <t>VÚ +50r. -416,38 m3 -</t>
    </r>
    <r>
      <rPr>
        <b/>
        <sz val="10"/>
        <color theme="1"/>
        <rFont val="Calibri"/>
        <family val="2"/>
        <charset val="238"/>
        <scheme val="minor"/>
      </rPr>
      <t>bez neg. vplyvu na SKUEV</t>
    </r>
  </si>
  <si>
    <r>
      <t>VÚ +50r. -85,53 m3 -</t>
    </r>
    <r>
      <rPr>
        <b/>
        <sz val="10"/>
        <color theme="1"/>
        <rFont val="Calibri"/>
        <family val="2"/>
        <charset val="238"/>
        <scheme val="minor"/>
      </rPr>
      <t>bez neg. vplyvu na SKUEV</t>
    </r>
  </si>
  <si>
    <t>207 NV- 60m3 193 -NV 70,80 m3,- bez neg. vplyvu na stav biotopu</t>
  </si>
  <si>
    <t>206 NV- 76,44m3 - bez neg. vplyvu na stav boitopu</t>
  </si>
  <si>
    <t>468 A . VÚ + 50 r. - 416,38- bez neg. vplyvu na stav biotopu</t>
  </si>
  <si>
    <t>193 - NV 70,80 m3, 194 -  NV  100,69</t>
  </si>
  <si>
    <t>NV - 53,91 m3</t>
  </si>
  <si>
    <t>NV - 113 m3,</t>
  </si>
  <si>
    <t>76  čistka 2,61 ha</t>
  </si>
  <si>
    <t>173 - NV 30,62 m3</t>
  </si>
  <si>
    <t>183 B - zalesnenie 1 ha, 182 10 - podsadba 0,30 ha</t>
  </si>
  <si>
    <t xml:space="preserve"> 202 NV - 60,19 m3</t>
  </si>
  <si>
    <t>341 NV - 52,83 m3,</t>
  </si>
  <si>
    <t>1157 -  OU - 127,73 m3</t>
  </si>
  <si>
    <t xml:space="preserve">230A - 216,32 m3 - OU, </t>
  </si>
  <si>
    <t>942g - 1,34 -čistka, 949 a20 - 2,56 čistka</t>
  </si>
  <si>
    <t>530 -NV 121,38 m3, 531 A - NV 34,90 m3</t>
  </si>
  <si>
    <t>980 čistka 1,20ha, 981 20 čistka 0,68 ha,982 čistka 0,67 ha, 983 20 čistka - 1,70ha</t>
  </si>
  <si>
    <t>984 20 - čistka 1,44 ha</t>
  </si>
  <si>
    <t xml:space="preserve"> 230 -216m3- OU, 231 - 330 m3  -OU, 231 A20 - 22,32 m3,231 b - 9,31 m3, 345 -209  m3 OU,</t>
  </si>
  <si>
    <t>266 a - 122,87 m3, 269 a - 69,86 m3, 269 c - 64,,31m3, 273 -294 m3,</t>
  </si>
  <si>
    <t xml:space="preserve">333a - čistka 7,78 ha, 338 -50,75 m3, </t>
  </si>
  <si>
    <t>373 A10 - 184 m3 OU, 376 a - 37,38 m3,</t>
  </si>
  <si>
    <t xml:space="preserve">   1A01</t>
  </si>
  <si>
    <t xml:space="preserve">   1A02</t>
  </si>
  <si>
    <t xml:space="preserve">   1B00</t>
  </si>
  <si>
    <t xml:space="preserve">   2 00</t>
  </si>
  <si>
    <t xml:space="preserve">   3 01</t>
  </si>
  <si>
    <t xml:space="preserve">   3 02</t>
  </si>
  <si>
    <t xml:space="preserve">   4 01</t>
  </si>
  <si>
    <t xml:space="preserve">   4 02</t>
  </si>
  <si>
    <t>Stará Hora</t>
  </si>
  <si>
    <t xml:space="preserve">   5 01</t>
  </si>
  <si>
    <t xml:space="preserve">   5 02</t>
  </si>
  <si>
    <t xml:space="preserve">   6A01</t>
  </si>
  <si>
    <t xml:space="preserve">   6A02</t>
  </si>
  <si>
    <t xml:space="preserve">   6A03</t>
  </si>
  <si>
    <t xml:space="preserve">   6B00</t>
  </si>
  <si>
    <t xml:space="preserve">   6C00</t>
  </si>
  <si>
    <t xml:space="preserve">   6D01</t>
  </si>
  <si>
    <t xml:space="preserve">   6D02</t>
  </si>
  <si>
    <t xml:space="preserve">   7 11</t>
  </si>
  <si>
    <t xml:space="preserve">   7 12</t>
  </si>
  <si>
    <t xml:space="preserve">   7 13</t>
  </si>
  <si>
    <t xml:space="preserve">   7 20</t>
  </si>
  <si>
    <t xml:space="preserve">   7 30</t>
  </si>
  <si>
    <t xml:space="preserve">   8 01</t>
  </si>
  <si>
    <t xml:space="preserve">   8 02</t>
  </si>
  <si>
    <t xml:space="preserve">   9 11</t>
  </si>
  <si>
    <t xml:space="preserve">   9 12</t>
  </si>
  <si>
    <t xml:space="preserve">   9 13</t>
  </si>
  <si>
    <t xml:space="preserve">   9 20</t>
  </si>
  <si>
    <t xml:space="preserve">  10A11</t>
  </si>
  <si>
    <t xml:space="preserve">  10A12</t>
  </si>
  <si>
    <t xml:space="preserve">  10A13</t>
  </si>
  <si>
    <t xml:space="preserve">  10A20</t>
  </si>
  <si>
    <t xml:space="preserve">  10A30</t>
  </si>
  <si>
    <t xml:space="preserve">  16C00</t>
  </si>
  <si>
    <t xml:space="preserve">  16D11</t>
  </si>
  <si>
    <t xml:space="preserve">  16D12</t>
  </si>
  <si>
    <t xml:space="preserve">  16D20</t>
  </si>
  <si>
    <t xml:space="preserve">  16E00</t>
  </si>
  <si>
    <t xml:space="preserve">  17 00</t>
  </si>
  <si>
    <t xml:space="preserve">  21 01</t>
  </si>
  <si>
    <t xml:space="preserve">  21 02</t>
  </si>
  <si>
    <t>Kráľovce</t>
  </si>
  <si>
    <t xml:space="preserve">  24A01</t>
  </si>
  <si>
    <t xml:space="preserve">  24A02</t>
  </si>
  <si>
    <t xml:space="preserve">  24B00</t>
  </si>
  <si>
    <t xml:space="preserve">  24C00</t>
  </si>
  <si>
    <t xml:space="preserve">  25A00</t>
  </si>
  <si>
    <t xml:space="preserve">  25C00</t>
  </si>
  <si>
    <t xml:space="preserve">  26A00</t>
  </si>
  <si>
    <t xml:space="preserve">  27 00</t>
  </si>
  <si>
    <t xml:space="preserve">  28A00</t>
  </si>
  <si>
    <t xml:space="preserve">  28B00</t>
  </si>
  <si>
    <t xml:space="preserve">  29 00</t>
  </si>
  <si>
    <t xml:space="preserve">  31A01</t>
  </si>
  <si>
    <t xml:space="preserve">  31A02</t>
  </si>
  <si>
    <t xml:space="preserve">  31A03</t>
  </si>
  <si>
    <t xml:space="preserve">  32 01</t>
  </si>
  <si>
    <t xml:space="preserve">  32 02</t>
  </si>
  <si>
    <t>OÚ - 170,99 m3 - bez neg. Vplyvu na CHKO</t>
  </si>
  <si>
    <t xml:space="preserve">  32 03</t>
  </si>
  <si>
    <t xml:space="preserve">  33A01</t>
  </si>
  <si>
    <t xml:space="preserve">  33A02</t>
  </si>
  <si>
    <t xml:space="preserve">  34 01</t>
  </si>
  <si>
    <t xml:space="preserve">  34 02</t>
  </si>
  <si>
    <t xml:space="preserve">  35 01</t>
  </si>
  <si>
    <t>OÚ - 99,72 m3 - bez neg. Vplyvu na CHKO</t>
  </si>
  <si>
    <t xml:space="preserve">  35 02</t>
  </si>
  <si>
    <t xml:space="preserve">  35 03</t>
  </si>
  <si>
    <t xml:space="preserve">  36A11</t>
  </si>
  <si>
    <t>OÚ - 100,56 m3 - bez neg. Vplyvu na CHKO , odtraňovanie nežiadúcej tenčiny a krov 0,20ha</t>
  </si>
  <si>
    <t xml:space="preserve">  36A12</t>
  </si>
  <si>
    <t xml:space="preserve">  36A20</t>
  </si>
  <si>
    <t xml:space="preserve">  36A30</t>
  </si>
  <si>
    <t xml:space="preserve">  36A40</t>
  </si>
  <si>
    <t xml:space="preserve">  36B01</t>
  </si>
  <si>
    <t xml:space="preserve">  36B02</t>
  </si>
  <si>
    <t xml:space="preserve">  37A01</t>
  </si>
  <si>
    <t xml:space="preserve">  37A02</t>
  </si>
  <si>
    <t xml:space="preserve">  37B00</t>
  </si>
  <si>
    <t xml:space="preserve">  38A01</t>
  </si>
  <si>
    <t xml:space="preserve">  38A02</t>
  </si>
  <si>
    <t xml:space="preserve">  38B00</t>
  </si>
  <si>
    <t xml:space="preserve">  39A01</t>
  </si>
  <si>
    <t xml:space="preserve">  39A02</t>
  </si>
  <si>
    <t xml:space="preserve">  39B00</t>
  </si>
  <si>
    <t xml:space="preserve">  40A11</t>
  </si>
  <si>
    <t xml:space="preserve">  40A12</t>
  </si>
  <si>
    <t xml:space="preserve">  40A13</t>
  </si>
  <si>
    <t xml:space="preserve">  40A20</t>
  </si>
  <si>
    <t xml:space="preserve">  40B00</t>
  </si>
  <si>
    <t xml:space="preserve">  41 01</t>
  </si>
  <si>
    <t xml:space="preserve">  41 02</t>
  </si>
  <si>
    <t xml:space="preserve">  42 01</t>
  </si>
  <si>
    <t xml:space="preserve">  42 02</t>
  </si>
  <si>
    <t xml:space="preserve">  43A01</t>
  </si>
  <si>
    <t>OÚ - 78,23 m3 - bez neg. Vplyvu na CHKO</t>
  </si>
  <si>
    <t xml:space="preserve">  43A02</t>
  </si>
  <si>
    <t xml:space="preserve">  43A03</t>
  </si>
  <si>
    <t xml:space="preserve">  43B00</t>
  </si>
  <si>
    <t xml:space="preserve">  44 01</t>
  </si>
  <si>
    <t xml:space="preserve">  44 02</t>
  </si>
  <si>
    <t xml:space="preserve">  46A01</t>
  </si>
  <si>
    <t xml:space="preserve">  46A02</t>
  </si>
  <si>
    <t xml:space="preserve">  46A03</t>
  </si>
  <si>
    <t xml:space="preserve">  46B00</t>
  </si>
  <si>
    <t xml:space="preserve">  47A01</t>
  </si>
  <si>
    <t xml:space="preserve">  47A02</t>
  </si>
  <si>
    <t xml:space="preserve">  47B00</t>
  </si>
  <si>
    <t xml:space="preserve">  47C00</t>
  </si>
  <si>
    <t xml:space="preserve">  48A01</t>
  </si>
  <si>
    <t xml:space="preserve">  48A02</t>
  </si>
  <si>
    <t xml:space="preserve">  48B00</t>
  </si>
  <si>
    <t xml:space="preserve">  49A01</t>
  </si>
  <si>
    <t xml:space="preserve">  49A02</t>
  </si>
  <si>
    <t xml:space="preserve">  49B00</t>
  </si>
  <si>
    <t xml:space="preserve">  50 01</t>
  </si>
  <si>
    <t>OÚ - 36,74  m3 - bez neg. Vplyvu na CHKO</t>
  </si>
  <si>
    <t xml:space="preserve">  50 02</t>
  </si>
  <si>
    <t xml:space="preserve">  50 03</t>
  </si>
  <si>
    <t xml:space="preserve">  51A01</t>
  </si>
  <si>
    <t xml:space="preserve">  51A02</t>
  </si>
  <si>
    <t xml:space="preserve">  51B00</t>
  </si>
  <si>
    <t xml:space="preserve">  52 01</t>
  </si>
  <si>
    <t xml:space="preserve">  52 02</t>
  </si>
  <si>
    <t xml:space="preserve">  53A01</t>
  </si>
  <si>
    <t xml:space="preserve">  53A02</t>
  </si>
  <si>
    <t xml:space="preserve">  54 01</t>
  </si>
  <si>
    <t xml:space="preserve">  54 02</t>
  </si>
  <si>
    <t xml:space="preserve">  55 01</t>
  </si>
  <si>
    <t xml:space="preserve">  55 02</t>
  </si>
  <si>
    <t xml:space="preserve">  55 03</t>
  </si>
  <si>
    <t xml:space="preserve">  56A11</t>
  </si>
  <si>
    <t xml:space="preserve">  56A12</t>
  </si>
  <si>
    <t xml:space="preserve">  56A13</t>
  </si>
  <si>
    <t xml:space="preserve">  56A20</t>
  </si>
  <si>
    <t xml:space="preserve">  56A30</t>
  </si>
  <si>
    <t xml:space="preserve">  56A40</t>
  </si>
  <si>
    <t xml:space="preserve">  56B00</t>
  </si>
  <si>
    <t xml:space="preserve">  58B01</t>
  </si>
  <si>
    <t xml:space="preserve">  58B02</t>
  </si>
  <si>
    <t xml:space="preserve">  58C01</t>
  </si>
  <si>
    <t xml:space="preserve">  58C02</t>
  </si>
  <si>
    <t xml:space="preserve">  61A01</t>
  </si>
  <si>
    <t xml:space="preserve">  61A02</t>
  </si>
  <si>
    <t xml:space="preserve">  61B00</t>
  </si>
  <si>
    <t xml:space="preserve">  61C00</t>
  </si>
  <si>
    <t xml:space="preserve">  61D00</t>
  </si>
  <si>
    <t xml:space="preserve">  62A00</t>
  </si>
  <si>
    <t xml:space="preserve">  62B00</t>
  </si>
  <si>
    <t xml:space="preserve">  62C00</t>
  </si>
  <si>
    <t xml:space="preserve">  63 11</t>
  </si>
  <si>
    <t xml:space="preserve">  63 12</t>
  </si>
  <si>
    <t xml:space="preserve">  63 13</t>
  </si>
  <si>
    <t xml:space="preserve">  63 20</t>
  </si>
  <si>
    <t xml:space="preserve">  63 30</t>
  </si>
  <si>
    <t xml:space="preserve">  69C01</t>
  </si>
  <si>
    <t xml:space="preserve">  69C02</t>
  </si>
  <si>
    <t xml:space="preserve">  70A01</t>
  </si>
  <si>
    <t xml:space="preserve">  70A02</t>
  </si>
  <si>
    <t xml:space="preserve">  70B00</t>
  </si>
  <si>
    <t xml:space="preserve">  72D01</t>
  </si>
  <si>
    <t xml:space="preserve">  72D02</t>
  </si>
  <si>
    <t xml:space="preserve">  74 00</t>
  </si>
  <si>
    <t xml:space="preserve">  75A11</t>
  </si>
  <si>
    <t xml:space="preserve">  75A12</t>
  </si>
  <si>
    <t xml:space="preserve">  75A13</t>
  </si>
  <si>
    <t xml:space="preserve">  75A20</t>
  </si>
  <si>
    <t xml:space="preserve">  75B01</t>
  </si>
  <si>
    <t xml:space="preserve">  75B02</t>
  </si>
  <si>
    <t xml:space="preserve">  75C00</t>
  </si>
  <si>
    <t xml:space="preserve">  76 11</t>
  </si>
  <si>
    <t xml:space="preserve">  76 12</t>
  </si>
  <si>
    <t xml:space="preserve">  76 20</t>
  </si>
  <si>
    <t xml:space="preserve">  76 30</t>
  </si>
  <si>
    <t xml:space="preserve">  77A11</t>
  </si>
  <si>
    <t xml:space="preserve">  77A12</t>
  </si>
  <si>
    <t xml:space="preserve">  77A13</t>
  </si>
  <si>
    <t xml:space="preserve">  77A20</t>
  </si>
  <si>
    <t xml:space="preserve">  77A30</t>
  </si>
  <si>
    <t xml:space="preserve">  77B00</t>
  </si>
  <si>
    <t xml:space="preserve">  77C00</t>
  </si>
  <si>
    <t xml:space="preserve">  79A01</t>
  </si>
  <si>
    <t xml:space="preserve">  79A02</t>
  </si>
  <si>
    <t xml:space="preserve">  80A00</t>
  </si>
  <si>
    <t xml:space="preserve">  84C00</t>
  </si>
  <si>
    <t xml:space="preserve">  85 01</t>
  </si>
  <si>
    <t xml:space="preserve">  85 02</t>
  </si>
  <si>
    <t xml:space="preserve">  86 00</t>
  </si>
  <si>
    <t xml:space="preserve">  87 01</t>
  </si>
  <si>
    <t xml:space="preserve">  87 02</t>
  </si>
  <si>
    <t xml:space="preserve">  88A11</t>
  </si>
  <si>
    <t xml:space="preserve">  88A12</t>
  </si>
  <si>
    <t xml:space="preserve">  88A13</t>
  </si>
  <si>
    <t xml:space="preserve">  88A20</t>
  </si>
  <si>
    <t xml:space="preserve">  88B00</t>
  </si>
  <si>
    <t xml:space="preserve">  89A11</t>
  </si>
  <si>
    <t xml:space="preserve">  89A12</t>
  </si>
  <si>
    <t xml:space="preserve">  89A20</t>
  </si>
  <si>
    <t xml:space="preserve">  89A30</t>
  </si>
  <si>
    <t xml:space="preserve">  89A40</t>
  </si>
  <si>
    <t xml:space="preserve">  89B00</t>
  </si>
  <si>
    <t xml:space="preserve">  90 11</t>
  </si>
  <si>
    <t xml:space="preserve">  90 12</t>
  </si>
  <si>
    <t xml:space="preserve">  90 13</t>
  </si>
  <si>
    <t xml:space="preserve">  90 20</t>
  </si>
  <si>
    <t xml:space="preserve">  90 30</t>
  </si>
  <si>
    <t xml:space="preserve">  90 40</t>
  </si>
  <si>
    <t xml:space="preserve">  91 11</t>
  </si>
  <si>
    <t xml:space="preserve">  91 12</t>
  </si>
  <si>
    <t xml:space="preserve">  91 21</t>
  </si>
  <si>
    <t xml:space="preserve">  91 22</t>
  </si>
  <si>
    <t xml:space="preserve">  91 30</t>
  </si>
  <si>
    <t xml:space="preserve">  91 40</t>
  </si>
  <si>
    <t xml:space="preserve">  92 11</t>
  </si>
  <si>
    <t xml:space="preserve">  92 12</t>
  </si>
  <si>
    <t xml:space="preserve">  92 20</t>
  </si>
  <si>
    <t xml:space="preserve">  92 30</t>
  </si>
  <si>
    <t xml:space="preserve">  92 40</t>
  </si>
  <si>
    <t xml:space="preserve">  93 11</t>
  </si>
  <si>
    <t xml:space="preserve">  93 12</t>
  </si>
  <si>
    <t xml:space="preserve">  93 20</t>
  </si>
  <si>
    <t xml:space="preserve">  93 30</t>
  </si>
  <si>
    <t xml:space="preserve">  94 00</t>
  </si>
  <si>
    <t xml:space="preserve">  95 00</t>
  </si>
  <si>
    <t xml:space="preserve">  96A01</t>
  </si>
  <si>
    <t xml:space="preserve">  96A02</t>
  </si>
  <si>
    <t xml:space="preserve">  96B01</t>
  </si>
  <si>
    <t xml:space="preserve">  96B02</t>
  </si>
  <si>
    <t xml:space="preserve">  97 01</t>
  </si>
  <si>
    <t xml:space="preserve">  97 02</t>
  </si>
  <si>
    <t xml:space="preserve">  98 00</t>
  </si>
  <si>
    <t xml:space="preserve">  99 01</t>
  </si>
  <si>
    <t xml:space="preserve">  99 02</t>
  </si>
  <si>
    <t xml:space="preserve"> 100A01</t>
  </si>
  <si>
    <t xml:space="preserve"> 100A02</t>
  </si>
  <si>
    <t xml:space="preserve"> 100B00</t>
  </si>
  <si>
    <t xml:space="preserve"> 101A11</t>
  </si>
  <si>
    <t xml:space="preserve"> 101A12</t>
  </si>
  <si>
    <t xml:space="preserve"> 101A20</t>
  </si>
  <si>
    <t xml:space="preserve"> 101A30</t>
  </si>
  <si>
    <t xml:space="preserve"> 101A40</t>
  </si>
  <si>
    <t xml:space="preserve"> 101B01</t>
  </si>
  <si>
    <t xml:space="preserve"> 101B02</t>
  </si>
  <si>
    <t xml:space="preserve"> 102A01</t>
  </si>
  <si>
    <t xml:space="preserve"> 102A02</t>
  </si>
  <si>
    <t xml:space="preserve"> 102B00</t>
  </si>
  <si>
    <t xml:space="preserve"> 102C00</t>
  </si>
  <si>
    <t xml:space="preserve"> 103A00</t>
  </si>
  <si>
    <t xml:space="preserve"> 103B00</t>
  </si>
  <si>
    <t xml:space="preserve"> 104A00</t>
  </si>
  <si>
    <t xml:space="preserve"> 104B00</t>
  </si>
  <si>
    <t xml:space="preserve"> 105A00</t>
  </si>
  <si>
    <t xml:space="preserve"> 105B00</t>
  </si>
  <si>
    <t xml:space="preserve"> 106A00</t>
  </si>
  <si>
    <t xml:space="preserve"> 106B00</t>
  </si>
  <si>
    <t xml:space="preserve"> 106C00</t>
  </si>
  <si>
    <t xml:space="preserve"> 107A01</t>
  </si>
  <si>
    <t xml:space="preserve"> 107A02</t>
  </si>
  <si>
    <t xml:space="preserve"> 107B00</t>
  </si>
  <si>
    <t xml:space="preserve"> 108A01</t>
  </si>
  <si>
    <t xml:space="preserve"> 108A02</t>
  </si>
  <si>
    <t xml:space="preserve"> 108A03</t>
  </si>
  <si>
    <t xml:space="preserve"> 108B11</t>
  </si>
  <si>
    <t xml:space="preserve"> 108B12</t>
  </si>
  <si>
    <t xml:space="preserve"> 108B13</t>
  </si>
  <si>
    <t xml:space="preserve"> 108B20</t>
  </si>
  <si>
    <t xml:space="preserve"> 108B30</t>
  </si>
  <si>
    <t xml:space="preserve"> 108C00</t>
  </si>
  <si>
    <t xml:space="preserve"> 109 11</t>
  </si>
  <si>
    <t xml:space="preserve"> 109 12</t>
  </si>
  <si>
    <t xml:space="preserve"> 109 13</t>
  </si>
  <si>
    <t xml:space="preserve"> 109 20</t>
  </si>
  <si>
    <t xml:space="preserve"> 109 30</t>
  </si>
  <si>
    <t xml:space="preserve"> 110A01</t>
  </si>
  <si>
    <t xml:space="preserve"> 110A02</t>
  </si>
  <si>
    <t xml:space="preserve"> 110A03</t>
  </si>
  <si>
    <t xml:space="preserve"> 110B01</t>
  </si>
  <si>
    <t xml:space="preserve"> 110B02</t>
  </si>
  <si>
    <t xml:space="preserve"> 110C00</t>
  </si>
  <si>
    <t xml:space="preserve"> 110D00</t>
  </si>
  <si>
    <t xml:space="preserve"> 111 11</t>
  </si>
  <si>
    <t xml:space="preserve"> 111 12</t>
  </si>
  <si>
    <t xml:space="preserve"> 111 13</t>
  </si>
  <si>
    <t xml:space="preserve"> 111 20</t>
  </si>
  <si>
    <t xml:space="preserve"> 112 11</t>
  </si>
  <si>
    <t xml:space="preserve"> 112 12</t>
  </si>
  <si>
    <t xml:space="preserve"> 112 13</t>
  </si>
  <si>
    <t xml:space="preserve"> 112 20</t>
  </si>
  <si>
    <t xml:space="preserve"> 112 30</t>
  </si>
  <si>
    <t xml:space="preserve"> 113 11</t>
  </si>
  <si>
    <t xml:space="preserve"> 113 12</t>
  </si>
  <si>
    <t xml:space="preserve"> 113 13</t>
  </si>
  <si>
    <t xml:space="preserve"> 113 20</t>
  </si>
  <si>
    <t xml:space="preserve"> 113 30</t>
  </si>
  <si>
    <t xml:space="preserve"> 114 00</t>
  </si>
  <si>
    <t xml:space="preserve"> 115 01</t>
  </si>
  <si>
    <t xml:space="preserve"> 115 02</t>
  </si>
  <si>
    <t xml:space="preserve"> 115 03</t>
  </si>
  <si>
    <t xml:space="preserve"> 116A01</t>
  </si>
  <si>
    <t xml:space="preserve"> 116A02</t>
  </si>
  <si>
    <t xml:space="preserve"> 116A03</t>
  </si>
  <si>
    <t xml:space="preserve"> 116B00</t>
  </si>
  <si>
    <t xml:space="preserve"> 117 02</t>
  </si>
  <si>
    <t xml:space="preserve"> 117 03</t>
  </si>
  <si>
    <t xml:space="preserve">Sitno </t>
  </si>
  <si>
    <t xml:space="preserve"> 468A11</t>
  </si>
  <si>
    <t xml:space="preserve"> 468A12</t>
  </si>
  <si>
    <t xml:space="preserve"> 468A13</t>
  </si>
  <si>
    <t xml:space="preserve"> 468A20</t>
  </si>
  <si>
    <t xml:space="preserve"> 468A30</t>
  </si>
  <si>
    <t xml:space="preserve"> 468B00</t>
  </si>
  <si>
    <t xml:space="preserve"> 469A10</t>
  </si>
  <si>
    <t xml:space="preserve"> 469A20</t>
  </si>
  <si>
    <t xml:space="preserve"> 469B11</t>
  </si>
  <si>
    <t xml:space="preserve"> 469B12</t>
  </si>
  <si>
    <t xml:space="preserve"> 469B20</t>
  </si>
  <si>
    <t xml:space="preserve"> 469B30</t>
  </si>
  <si>
    <t xml:space="preserve"> 469C00</t>
  </si>
  <si>
    <t xml:space="preserve"> 470A00</t>
  </si>
  <si>
    <t xml:space="preserve"> 470B00</t>
  </si>
  <si>
    <t xml:space="preserve"> 471A00</t>
  </si>
  <si>
    <t xml:space="preserve"> 471B00</t>
  </si>
  <si>
    <t xml:space="preserve"> 471C00</t>
  </si>
  <si>
    <t xml:space="preserve"> 472B00</t>
  </si>
  <si>
    <t xml:space="preserve"> 472C00</t>
  </si>
  <si>
    <t xml:space="preserve"> 472D00</t>
  </si>
  <si>
    <t xml:space="preserve"> 472E10</t>
  </si>
  <si>
    <t xml:space="preserve"> 472E20</t>
  </si>
  <si>
    <t xml:space="preserve"> 473 11</t>
  </si>
  <si>
    <t xml:space="preserve"> 473 12</t>
  </si>
  <si>
    <t xml:space="preserve"> 473 20</t>
  </si>
  <si>
    <t xml:space="preserve"> 474A10</t>
  </si>
  <si>
    <t xml:space="preserve"> 474A20</t>
  </si>
  <si>
    <t xml:space="preserve"> 474A30</t>
  </si>
  <si>
    <t xml:space="preserve"> 474B01</t>
  </si>
  <si>
    <t xml:space="preserve"> 474B02</t>
  </si>
  <si>
    <t xml:space="preserve"> 479A10</t>
  </si>
  <si>
    <t xml:space="preserve"> 491B01</t>
  </si>
  <si>
    <t xml:space="preserve"> 491B02</t>
  </si>
  <si>
    <t xml:space="preserve"> 491C00</t>
  </si>
  <si>
    <t xml:space="preserve"> 492 01</t>
  </si>
  <si>
    <t xml:space="preserve"> 492 02</t>
  </si>
  <si>
    <t xml:space="preserve"> 493 01</t>
  </si>
  <si>
    <t xml:space="preserve"> 493 02</t>
  </si>
  <si>
    <t xml:space="preserve"> 494A01</t>
  </si>
  <si>
    <t xml:space="preserve"> 494A02</t>
  </si>
  <si>
    <t xml:space="preserve"> 494B00</t>
  </si>
  <si>
    <t xml:space="preserve"> 495A11</t>
  </si>
  <si>
    <t xml:space="preserve"> 495A12</t>
  </si>
  <si>
    <t xml:space="preserve"> 495A20</t>
  </si>
  <si>
    <t xml:space="preserve"> 495A30</t>
  </si>
  <si>
    <t xml:space="preserve"> 495A40</t>
  </si>
  <si>
    <t xml:space="preserve"> 495B00</t>
  </si>
  <si>
    <t xml:space="preserve"> 498 11</t>
  </si>
  <si>
    <t xml:space="preserve"> 498 12</t>
  </si>
  <si>
    <t xml:space="preserve"> 498 20</t>
  </si>
  <si>
    <t xml:space="preserve"> 498 30</t>
  </si>
  <si>
    <t xml:space="preserve"> 499A01</t>
  </si>
  <si>
    <t xml:space="preserve"> 499A02</t>
  </si>
  <si>
    <t xml:space="preserve"> 501B00</t>
  </si>
  <si>
    <t xml:space="preserve"> 503 00</t>
  </si>
  <si>
    <t xml:space="preserve"> 504 00</t>
  </si>
  <si>
    <t xml:space="preserve"> 505 00</t>
  </si>
  <si>
    <t xml:space="preserve"> 506 01</t>
  </si>
  <si>
    <t xml:space="preserve"> 506 02</t>
  </si>
  <si>
    <t xml:space="preserve"> 507 00</t>
  </si>
  <si>
    <t xml:space="preserve"> 508 01</t>
  </si>
  <si>
    <t xml:space="preserve"> 508 02</t>
  </si>
  <si>
    <t xml:space="preserve"> 509 01</t>
  </si>
  <si>
    <t xml:space="preserve"> 509 02</t>
  </si>
  <si>
    <t xml:space="preserve"> 510 00</t>
  </si>
  <si>
    <t xml:space="preserve"> 511A00</t>
  </si>
  <si>
    <t xml:space="preserve"> 511B00</t>
  </si>
  <si>
    <t xml:space="preserve"> 513 00</t>
  </si>
  <si>
    <t xml:space="preserve"> 514 00</t>
  </si>
  <si>
    <t xml:space="preserve"> 515 00</t>
  </si>
  <si>
    <t xml:space="preserve"> 516 01</t>
  </si>
  <si>
    <t xml:space="preserve"> 516 02</t>
  </si>
  <si>
    <t xml:space="preserve"> 517A00</t>
  </si>
  <si>
    <t xml:space="preserve"> 517B01</t>
  </si>
  <si>
    <t xml:space="preserve"> 517B02</t>
  </si>
  <si>
    <t xml:space="preserve"> 518A01</t>
  </si>
  <si>
    <t xml:space="preserve"> 518A02</t>
  </si>
  <si>
    <t xml:space="preserve"> 518B01</t>
  </si>
  <si>
    <t xml:space="preserve"> 518B02</t>
  </si>
  <si>
    <t xml:space="preserve"> 520 00</t>
  </si>
  <si>
    <t xml:space="preserve"> 522A00</t>
  </si>
  <si>
    <t xml:space="preserve"> 525A01</t>
  </si>
  <si>
    <t xml:space="preserve"> 525A02</t>
  </si>
  <si>
    <t xml:space="preserve"> 525B01</t>
  </si>
  <si>
    <t xml:space="preserve"> 525B02</t>
  </si>
  <si>
    <t xml:space="preserve"> 525C01</t>
  </si>
  <si>
    <t xml:space="preserve"> 525C02</t>
  </si>
  <si>
    <t xml:space="preserve"> 525D00</t>
  </si>
  <si>
    <t xml:space="preserve"> 526A11</t>
  </si>
  <si>
    <t xml:space="preserve"> 526A12</t>
  </si>
  <si>
    <t xml:space="preserve"> 526A13</t>
  </si>
  <si>
    <t xml:space="preserve"> 526A20</t>
  </si>
  <si>
    <t xml:space="preserve"> 526A30</t>
  </si>
  <si>
    <t xml:space="preserve"> 526B01</t>
  </si>
  <si>
    <t xml:space="preserve"> 526B02</t>
  </si>
  <si>
    <t xml:space="preserve"> 527C00</t>
  </si>
  <si>
    <t xml:space="preserve"> 527D00</t>
  </si>
  <si>
    <t xml:space="preserve"> 528B01</t>
  </si>
  <si>
    <t xml:space="preserve"> 528B02</t>
  </si>
  <si>
    <t xml:space="preserve"> 529B00</t>
  </si>
  <si>
    <t xml:space="preserve"> 533B00</t>
  </si>
  <si>
    <t xml:space="preserve"> 536A00</t>
  </si>
  <si>
    <t xml:space="preserve"> 536B01</t>
  </si>
  <si>
    <t xml:space="preserve"> 536B02</t>
  </si>
  <si>
    <t xml:space="preserve"> 536C00</t>
  </si>
  <si>
    <t xml:space="preserve"> 537A00</t>
  </si>
  <si>
    <t xml:space="preserve"> 537B00</t>
  </si>
  <si>
    <t xml:space="preserve"> 538A00</t>
  </si>
  <si>
    <t xml:space="preserve"> 538B01</t>
  </si>
  <si>
    <t xml:space="preserve"> 538B02</t>
  </si>
  <si>
    <t xml:space="preserve"> 539A00</t>
  </si>
  <si>
    <t xml:space="preserve"> 539B01</t>
  </si>
  <si>
    <t xml:space="preserve"> 539B02</t>
  </si>
  <si>
    <t xml:space="preserve"> 539C00</t>
  </si>
  <si>
    <t xml:space="preserve"> 540A00</t>
  </si>
  <si>
    <t xml:space="preserve"> 540B00</t>
  </si>
  <si>
    <t xml:space="preserve"> 541A00</t>
  </si>
  <si>
    <t xml:space="preserve"> 541B00</t>
  </si>
  <si>
    <t>Sitianska Lehôtka</t>
  </si>
  <si>
    <t xml:space="preserve"> 542 00</t>
  </si>
  <si>
    <t xml:space="preserve"> 543A00</t>
  </si>
  <si>
    <t xml:space="preserve"> 543B00</t>
  </si>
  <si>
    <t xml:space="preserve"> 544D10</t>
  </si>
  <si>
    <t xml:space="preserve"> 544D20</t>
  </si>
  <si>
    <t xml:space="preserve"> 544D30</t>
  </si>
  <si>
    <t xml:space="preserve"> 544D40</t>
  </si>
  <si>
    <t xml:space="preserve"> 544E01</t>
  </si>
  <si>
    <t xml:space="preserve"> 544E02</t>
  </si>
  <si>
    <t xml:space="preserve"> 545B01</t>
  </si>
  <si>
    <t xml:space="preserve"> 545B02</t>
  </si>
  <si>
    <t xml:space="preserve"> 546 01</t>
  </si>
  <si>
    <t xml:space="preserve"> 546 02</t>
  </si>
  <si>
    <t xml:space="preserve"> 547A01</t>
  </si>
  <si>
    <t xml:space="preserve"> 547A02</t>
  </si>
  <si>
    <t xml:space="preserve"> 547B01</t>
  </si>
  <si>
    <t xml:space="preserve"> 547B02</t>
  </si>
  <si>
    <t xml:space="preserve"> 547C00</t>
  </si>
  <si>
    <t xml:space="preserve"> 548A01</t>
  </si>
  <si>
    <t xml:space="preserve"> 548A02</t>
  </si>
  <si>
    <t xml:space="preserve"> 548B00</t>
  </si>
  <si>
    <t xml:space="preserve"> 548C00</t>
  </si>
  <si>
    <t xml:space="preserve"> 550B01</t>
  </si>
  <si>
    <t xml:space="preserve"> 550B02</t>
  </si>
  <si>
    <t xml:space="preserve"> 552B01</t>
  </si>
  <si>
    <t xml:space="preserve"> 552B02</t>
  </si>
  <si>
    <t xml:space="preserve"> 552C01</t>
  </si>
  <si>
    <t xml:space="preserve"> 552C02</t>
  </si>
  <si>
    <t xml:space="preserve"> 553A01</t>
  </si>
  <si>
    <t xml:space="preserve"> 553A02</t>
  </si>
  <si>
    <t xml:space="preserve"> 553B00</t>
  </si>
  <si>
    <t xml:space="preserve"> 553C00</t>
  </si>
  <si>
    <t xml:space="preserve"> 555A01</t>
  </si>
  <si>
    <t xml:space="preserve"> 555A02</t>
  </si>
  <si>
    <t xml:space="preserve"> 555B01</t>
  </si>
  <si>
    <t xml:space="preserve"> 555B02</t>
  </si>
  <si>
    <t xml:space="preserve"> 556 00</t>
  </si>
  <si>
    <t xml:space="preserve"> 557 00</t>
  </si>
  <si>
    <t xml:space="preserve"> 558A11</t>
  </si>
  <si>
    <t xml:space="preserve"> 558A12</t>
  </si>
  <si>
    <t xml:space="preserve"> 558A20</t>
  </si>
  <si>
    <t xml:space="preserve"> 558A30</t>
  </si>
  <si>
    <t xml:space="preserve"> 558A40</t>
  </si>
  <si>
    <t xml:space="preserve"> 558B00</t>
  </si>
  <si>
    <t xml:space="preserve"> 559 01</t>
  </si>
  <si>
    <t xml:space="preserve"> 559 02</t>
  </si>
  <si>
    <t xml:space="preserve"> 560A01</t>
  </si>
  <si>
    <t xml:space="preserve"> 560A02</t>
  </si>
  <si>
    <t xml:space="preserve"> 560B00</t>
  </si>
  <si>
    <t xml:space="preserve"> 561 00</t>
  </si>
  <si>
    <t xml:space="preserve"> 562 01</t>
  </si>
  <si>
    <t xml:space="preserve"> 562 02</t>
  </si>
  <si>
    <t xml:space="preserve"> 563 01</t>
  </si>
  <si>
    <t xml:space="preserve"> 563 02</t>
  </si>
  <si>
    <t xml:space="preserve"> 564 11</t>
  </si>
  <si>
    <t xml:space="preserve"> 564 12</t>
  </si>
  <si>
    <t xml:space="preserve"> 564 20</t>
  </si>
  <si>
    <t xml:space="preserve"> 565A01</t>
  </si>
  <si>
    <t xml:space="preserve"> 565A02</t>
  </si>
  <si>
    <t xml:space="preserve"> 565B00</t>
  </si>
  <si>
    <t xml:space="preserve"> 566 01</t>
  </si>
  <si>
    <t xml:space="preserve"> 566 02</t>
  </si>
  <si>
    <t xml:space="preserve"> 567A01</t>
  </si>
  <si>
    <t xml:space="preserve"> 567A02</t>
  </si>
  <si>
    <t xml:space="preserve"> 567C00</t>
  </si>
  <si>
    <t xml:space="preserve"> 570A01</t>
  </si>
  <si>
    <t xml:space="preserve"> 570A02</t>
  </si>
  <si>
    <t xml:space="preserve"> 571 01</t>
  </si>
  <si>
    <t xml:space="preserve"> 571 02</t>
  </si>
  <si>
    <t xml:space="preserve"> 572 01</t>
  </si>
  <si>
    <t xml:space="preserve"> 572 02</t>
  </si>
  <si>
    <t xml:space="preserve"> 573 00</t>
  </si>
  <si>
    <t xml:space="preserve"> 577 01</t>
  </si>
  <si>
    <t xml:space="preserve"> 577 02</t>
  </si>
  <si>
    <t xml:space="preserve"> 578 01</t>
  </si>
  <si>
    <t xml:space="preserve"> 578 02</t>
  </si>
  <si>
    <t xml:space="preserve"> 588A01</t>
  </si>
  <si>
    <t xml:space="preserve"> 588A02</t>
  </si>
  <si>
    <t xml:space="preserve"> 588B01</t>
  </si>
  <si>
    <t xml:space="preserve"> 588B02</t>
  </si>
  <si>
    <t xml:space="preserve"> 602 00</t>
  </si>
  <si>
    <t xml:space="preserve"> 604 01</t>
  </si>
  <si>
    <t xml:space="preserve"> 604 02</t>
  </si>
  <si>
    <t xml:space="preserve"> 605 00</t>
  </si>
  <si>
    <t xml:space="preserve"> 606 00</t>
  </si>
  <si>
    <t xml:space="preserve"> 607A01</t>
  </si>
  <si>
    <t xml:space="preserve"> 607A02</t>
  </si>
  <si>
    <t xml:space="preserve"> 607B01</t>
  </si>
  <si>
    <t xml:space="preserve"> 607B02</t>
  </si>
  <si>
    <t xml:space="preserve"> 607C01</t>
  </si>
  <si>
    <t xml:space="preserve"> 607C02</t>
  </si>
  <si>
    <t xml:space="preserve"> 608 00</t>
  </si>
  <si>
    <t xml:space="preserve"> 610 01</t>
  </si>
  <si>
    <t xml:space="preserve"> 610 02</t>
  </si>
  <si>
    <t xml:space="preserve"> 611A00</t>
  </si>
  <si>
    <t>Svätý Antol</t>
  </si>
  <si>
    <t xml:space="preserve"> 612A01</t>
  </si>
  <si>
    <t xml:space="preserve"> 612A02</t>
  </si>
  <si>
    <t xml:space="preserve"> 612B00</t>
  </si>
  <si>
    <t xml:space="preserve"> 612C00</t>
  </si>
  <si>
    <t xml:space="preserve"> 613 01</t>
  </si>
  <si>
    <t xml:space="preserve"> 613 02</t>
  </si>
  <si>
    <t xml:space="preserve"> 614 00</t>
  </si>
  <si>
    <t xml:space="preserve"> 615B00</t>
  </si>
  <si>
    <t xml:space="preserve"> 619 00</t>
  </si>
  <si>
    <t xml:space="preserve"> 621 00</t>
  </si>
  <si>
    <t xml:space="preserve"> 622 01</t>
  </si>
  <si>
    <t xml:space="preserve"> 622 02</t>
  </si>
  <si>
    <t xml:space="preserve"> 628 01</t>
  </si>
  <si>
    <t xml:space="preserve"> 628 02</t>
  </si>
  <si>
    <t>Dolná Bukovina</t>
  </si>
  <si>
    <t xml:space="preserve">Svätý Antol </t>
  </si>
  <si>
    <t xml:space="preserve"> 197 11</t>
  </si>
  <si>
    <t xml:space="preserve"> 197 12</t>
  </si>
  <si>
    <t xml:space="preserve"> 197 20</t>
  </si>
  <si>
    <t xml:space="preserve"> 197 30</t>
  </si>
  <si>
    <t xml:space="preserve"> 197 40</t>
  </si>
  <si>
    <t xml:space="preserve"> 198A01</t>
  </si>
  <si>
    <t xml:space="preserve"> 198A02</t>
  </si>
  <si>
    <t xml:space="preserve"> 198B00</t>
  </si>
  <si>
    <t xml:space="preserve"> 199A01</t>
  </si>
  <si>
    <t xml:space="preserve"> 199A02</t>
  </si>
  <si>
    <t xml:space="preserve"> 199B00</t>
  </si>
  <si>
    <t xml:space="preserve"> 200 01</t>
  </si>
  <si>
    <t xml:space="preserve"> 200 02</t>
  </si>
  <si>
    <t xml:space="preserve"> 201 01</t>
  </si>
  <si>
    <t xml:space="preserve"> 201 02</t>
  </si>
  <si>
    <t xml:space="preserve"> 202 01</t>
  </si>
  <si>
    <t xml:space="preserve"> 202 02</t>
  </si>
  <si>
    <t xml:space="preserve"> 203A01</t>
  </si>
  <si>
    <t xml:space="preserve"> 203A02</t>
  </si>
  <si>
    <t xml:space="preserve"> 203B00</t>
  </si>
  <si>
    <t xml:space="preserve"> 204 10</t>
  </si>
  <si>
    <t xml:space="preserve"> 204 20</t>
  </si>
  <si>
    <t xml:space="preserve"> 204 30</t>
  </si>
  <si>
    <t xml:space="preserve"> 204 40</t>
  </si>
  <si>
    <t xml:space="preserve"> 205A01</t>
  </si>
  <si>
    <t xml:space="preserve"> 205A02</t>
  </si>
  <si>
    <t xml:space="preserve"> 205B00</t>
  </si>
  <si>
    <t xml:space="preserve"> 206 01</t>
  </si>
  <si>
    <t xml:space="preserve"> 206 02</t>
  </si>
  <si>
    <t xml:space="preserve">Štiavnické Vrchy </t>
  </si>
  <si>
    <t xml:space="preserve"> 207 11</t>
  </si>
  <si>
    <t xml:space="preserve"> 207 12</t>
  </si>
  <si>
    <t xml:space="preserve"> 207 13</t>
  </si>
  <si>
    <t xml:space="preserve"> 207 20</t>
  </si>
  <si>
    <t xml:space="preserve"> 208 01</t>
  </si>
  <si>
    <t xml:space="preserve"> 208 02</t>
  </si>
  <si>
    <t xml:space="preserve"> 209A01</t>
  </si>
  <si>
    <t xml:space="preserve"> 209A02</t>
  </si>
  <si>
    <t xml:space="preserve"> 209B00</t>
  </si>
  <si>
    <t xml:space="preserve"> 210A11</t>
  </si>
  <si>
    <t xml:space="preserve"> 210A12</t>
  </si>
  <si>
    <t xml:space="preserve"> 210A13</t>
  </si>
  <si>
    <t xml:space="preserve"> 210A20</t>
  </si>
  <si>
    <t xml:space="preserve"> 210A30</t>
  </si>
  <si>
    <t xml:space="preserve"> 210B00</t>
  </si>
  <si>
    <t xml:space="preserve"> 211A11</t>
  </si>
  <si>
    <t xml:space="preserve"> 211A12</t>
  </si>
  <si>
    <t xml:space="preserve"> 211A20</t>
  </si>
  <si>
    <t xml:space="preserve"> 211A30</t>
  </si>
  <si>
    <t xml:space="preserve"> 211A40</t>
  </si>
  <si>
    <t xml:space="preserve"> 211B01</t>
  </si>
  <si>
    <t xml:space="preserve"> 211B02</t>
  </si>
  <si>
    <t xml:space="preserve"> 212A11</t>
  </si>
  <si>
    <t xml:space="preserve"> 212A12</t>
  </si>
  <si>
    <t xml:space="preserve"> 212A20</t>
  </si>
  <si>
    <t xml:space="preserve"> 212A30</t>
  </si>
  <si>
    <t xml:space="preserve"> 212A41</t>
  </si>
  <si>
    <t xml:space="preserve"> 212A42</t>
  </si>
  <si>
    <t xml:space="preserve"> 212B00</t>
  </si>
  <si>
    <t xml:space="preserve"> 213A00</t>
  </si>
  <si>
    <t xml:space="preserve"> 213B00</t>
  </si>
  <si>
    <t xml:space="preserve"> 214A00</t>
  </si>
  <si>
    <t xml:space="preserve"> 214B00</t>
  </si>
  <si>
    <t xml:space="preserve"> 215A00</t>
  </si>
  <si>
    <t xml:space="preserve"> 215B00</t>
  </si>
  <si>
    <t xml:space="preserve"> 215C00</t>
  </si>
  <si>
    <t xml:space="preserve"> 215D00</t>
  </si>
  <si>
    <t xml:space="preserve"> 216A00</t>
  </si>
  <si>
    <t xml:space="preserve"> 216B00</t>
  </si>
  <si>
    <t xml:space="preserve"> 216C00</t>
  </si>
  <si>
    <t xml:space="preserve"> 217A00</t>
  </si>
  <si>
    <t xml:space="preserve"> 217B00</t>
  </si>
  <si>
    <t xml:space="preserve"> 218A00</t>
  </si>
  <si>
    <t xml:space="preserve"> 218B10</t>
  </si>
  <si>
    <t xml:space="preserve"> 218B20</t>
  </si>
  <si>
    <t xml:space="preserve"> 218C01</t>
  </si>
  <si>
    <t xml:space="preserve"> 218C02</t>
  </si>
  <si>
    <t xml:space="preserve"> 218D00</t>
  </si>
  <si>
    <t xml:space="preserve"> 218E00</t>
  </si>
  <si>
    <t xml:space="preserve"> 219A01</t>
  </si>
  <si>
    <t xml:space="preserve"> 219A02</t>
  </si>
  <si>
    <t xml:space="preserve"> 219B00</t>
  </si>
  <si>
    <t xml:space="preserve"> 220 00</t>
  </si>
  <si>
    <t xml:space="preserve"> 221A10</t>
  </si>
  <si>
    <t xml:space="preserve"> 221A20</t>
  </si>
  <si>
    <t xml:space="preserve"> 221A30</t>
  </si>
  <si>
    <t xml:space="preserve"> 221B01</t>
  </si>
  <si>
    <t xml:space="preserve"> 221B02</t>
  </si>
  <si>
    <t xml:space="preserve"> 222A11</t>
  </si>
  <si>
    <t xml:space="preserve"> 222A12</t>
  </si>
  <si>
    <t xml:space="preserve"> 222A21</t>
  </si>
  <si>
    <t xml:space="preserve"> 222A22</t>
  </si>
  <si>
    <t xml:space="preserve"> 222A30</t>
  </si>
  <si>
    <t xml:space="preserve"> 222A40</t>
  </si>
  <si>
    <t xml:space="preserve"> 222B00</t>
  </si>
  <si>
    <t xml:space="preserve"> 222C00</t>
  </si>
  <si>
    <t xml:space="preserve"> 223A01</t>
  </si>
  <si>
    <t xml:space="preserve"> 223A02</t>
  </si>
  <si>
    <t xml:space="preserve"> 223B01</t>
  </si>
  <si>
    <t xml:space="preserve"> 223B02</t>
  </si>
  <si>
    <t xml:space="preserve"> 223C00</t>
  </si>
  <si>
    <t xml:space="preserve"> 223D00</t>
  </si>
  <si>
    <t xml:space="preserve"> 224A00</t>
  </si>
  <si>
    <t xml:space="preserve"> 224B01</t>
  </si>
  <si>
    <t xml:space="preserve"> 224B02</t>
  </si>
  <si>
    <t xml:space="preserve"> 224C00</t>
  </si>
  <si>
    <t xml:space="preserve"> 225A01</t>
  </si>
  <si>
    <t xml:space="preserve"> 225A02</t>
  </si>
  <si>
    <t xml:space="preserve"> 225B00</t>
  </si>
  <si>
    <t xml:space="preserve"> 226A01</t>
  </si>
  <si>
    <t xml:space="preserve"> 226A02</t>
  </si>
  <si>
    <t xml:space="preserve"> 226B00</t>
  </si>
  <si>
    <t xml:space="preserve"> 226C00</t>
  </si>
  <si>
    <t xml:space="preserve"> 227A00</t>
  </si>
  <si>
    <t xml:space="preserve"> 227B00</t>
  </si>
  <si>
    <t xml:space="preserve"> 227C00</t>
  </si>
  <si>
    <t xml:space="preserve"> 228A00</t>
  </si>
  <si>
    <t xml:space="preserve"> 228B00</t>
  </si>
  <si>
    <t xml:space="preserve"> 229A00</t>
  </si>
  <si>
    <t xml:space="preserve"> 229B00</t>
  </si>
  <si>
    <t xml:space="preserve"> 230A10</t>
  </si>
  <si>
    <t xml:space="preserve"> 230A20</t>
  </si>
  <si>
    <t xml:space="preserve"> 230A30</t>
  </si>
  <si>
    <t xml:space="preserve"> 230B01</t>
  </si>
  <si>
    <t xml:space="preserve"> 230B02</t>
  </si>
  <si>
    <t xml:space="preserve"> 231A01</t>
  </si>
  <si>
    <t xml:space="preserve"> 231A02</t>
  </si>
  <si>
    <t xml:space="preserve"> 231B01</t>
  </si>
  <si>
    <t xml:space="preserve"> 231B02</t>
  </si>
  <si>
    <t xml:space="preserve"> 231C00</t>
  </si>
  <si>
    <t xml:space="preserve"> 232A11</t>
  </si>
  <si>
    <t xml:space="preserve"> 232A12</t>
  </si>
  <si>
    <t xml:space="preserve"> 232A13</t>
  </si>
  <si>
    <t xml:space="preserve"> 232A20</t>
  </si>
  <si>
    <t xml:space="preserve"> 232A30</t>
  </si>
  <si>
    <t xml:space="preserve"> 232B00</t>
  </si>
  <si>
    <t xml:space="preserve"> 233A01</t>
  </si>
  <si>
    <t xml:space="preserve"> 233A02</t>
  </si>
  <si>
    <t xml:space="preserve"> 233B00</t>
  </si>
  <si>
    <t xml:space="preserve"> 233C00</t>
  </si>
  <si>
    <t xml:space="preserve"> 234 00</t>
  </si>
  <si>
    <t xml:space="preserve"> 235 00</t>
  </si>
  <si>
    <t xml:space="preserve"> 236 00</t>
  </si>
  <si>
    <t xml:space="preserve"> 237A00</t>
  </si>
  <si>
    <t xml:space="preserve"> 237B00</t>
  </si>
  <si>
    <t xml:space="preserve"> 237C00</t>
  </si>
  <si>
    <t xml:space="preserve"> 238A00</t>
  </si>
  <si>
    <t xml:space="preserve"> 238B00</t>
  </si>
  <si>
    <t xml:space="preserve"> 239A11</t>
  </si>
  <si>
    <t xml:space="preserve"> 239A12</t>
  </si>
  <si>
    <t xml:space="preserve"> 239A20</t>
  </si>
  <si>
    <t xml:space="preserve"> 239A30</t>
  </si>
  <si>
    <t xml:space="preserve"> 239A40</t>
  </si>
  <si>
    <t xml:space="preserve"> 239B00</t>
  </si>
  <si>
    <t xml:space="preserve"> 240A00</t>
  </si>
  <si>
    <t xml:space="preserve"> 240B00</t>
  </si>
  <si>
    <t xml:space="preserve"> 240C00</t>
  </si>
  <si>
    <t xml:space="preserve"> 240D00</t>
  </si>
  <si>
    <t xml:space="preserve"> 240E01</t>
  </si>
  <si>
    <t xml:space="preserve"> 240E02</t>
  </si>
  <si>
    <t xml:space="preserve"> 241A00</t>
  </si>
  <si>
    <t xml:space="preserve"> 241B00</t>
  </si>
  <si>
    <t xml:space="preserve"> 242 00</t>
  </si>
  <si>
    <t xml:space="preserve"> 243A11</t>
  </si>
  <si>
    <t xml:space="preserve"> 243A12</t>
  </si>
  <si>
    <t xml:space="preserve"> 243A20</t>
  </si>
  <si>
    <t xml:space="preserve"> 243A30</t>
  </si>
  <si>
    <t xml:space="preserve"> 243A40</t>
  </si>
  <si>
    <t xml:space="preserve"> 243B00</t>
  </si>
  <si>
    <t xml:space="preserve"> 243C00</t>
  </si>
  <si>
    <t xml:space="preserve"> 243D00</t>
  </si>
  <si>
    <t xml:space="preserve"> 244A11</t>
  </si>
  <si>
    <t xml:space="preserve"> 244A12</t>
  </si>
  <si>
    <t xml:space="preserve"> 244A20</t>
  </si>
  <si>
    <t xml:space="preserve"> 244A30</t>
  </si>
  <si>
    <t xml:space="preserve"> 244B01</t>
  </si>
  <si>
    <t xml:space="preserve"> 244B02</t>
  </si>
  <si>
    <t xml:space="preserve"> 244C00</t>
  </si>
  <si>
    <t xml:space="preserve"> 244D01</t>
  </si>
  <si>
    <t xml:space="preserve"> 244D02</t>
  </si>
  <si>
    <t xml:space="preserve"> 245A11</t>
  </si>
  <si>
    <t xml:space="preserve"> 245A12</t>
  </si>
  <si>
    <t xml:space="preserve"> 245A20</t>
  </si>
  <si>
    <t xml:space="preserve"> 245A30</t>
  </si>
  <si>
    <t xml:space="preserve"> 245A40</t>
  </si>
  <si>
    <t xml:space="preserve"> 245B00</t>
  </si>
  <si>
    <t xml:space="preserve"> 245C00</t>
  </si>
  <si>
    <t xml:space="preserve"> 246 11</t>
  </si>
  <si>
    <t xml:space="preserve"> 246 12</t>
  </si>
  <si>
    <t xml:space="preserve"> 246 20</t>
  </si>
  <si>
    <t xml:space="preserve"> 246 31</t>
  </si>
  <si>
    <t xml:space="preserve"> 246 32</t>
  </si>
  <si>
    <t xml:space="preserve"> 247A00</t>
  </si>
  <si>
    <t xml:space="preserve"> 247B00</t>
  </si>
  <si>
    <t>prečistka 0,48 ha</t>
  </si>
  <si>
    <t xml:space="preserve"> 248 11</t>
  </si>
  <si>
    <t xml:space="preserve"> 248 12</t>
  </si>
  <si>
    <t xml:space="preserve"> 248 20</t>
  </si>
  <si>
    <t xml:space="preserve"> 248 30</t>
  </si>
  <si>
    <t xml:space="preserve"> 248 40</t>
  </si>
  <si>
    <t xml:space="preserve"> 249A01</t>
  </si>
  <si>
    <t xml:space="preserve"> 249A02</t>
  </si>
  <si>
    <t xml:space="preserve"> 249B00</t>
  </si>
  <si>
    <t xml:space="preserve"> 249C00</t>
  </si>
  <si>
    <t xml:space="preserve"> 250 01</t>
  </si>
  <si>
    <t xml:space="preserve"> 250 02</t>
  </si>
  <si>
    <t xml:space="preserve"> 251 11</t>
  </si>
  <si>
    <t xml:space="preserve"> 251 12</t>
  </si>
  <si>
    <t xml:space="preserve"> 251 13</t>
  </si>
  <si>
    <t xml:space="preserve"> 251 20</t>
  </si>
  <si>
    <t xml:space="preserve"> 252 11</t>
  </si>
  <si>
    <t xml:space="preserve"> 252 12</t>
  </si>
  <si>
    <t xml:space="preserve"> 252 20</t>
  </si>
  <si>
    <t xml:space="preserve"> 253 01</t>
  </si>
  <si>
    <t xml:space="preserve"> 253 02</t>
  </si>
  <si>
    <t xml:space="preserve"> 253 03</t>
  </si>
  <si>
    <t xml:space="preserve"> 254 01</t>
  </si>
  <si>
    <t xml:space="preserve"> 254 02</t>
  </si>
  <si>
    <t xml:space="preserve"> 255 01</t>
  </si>
  <si>
    <t xml:space="preserve"> 255 02</t>
  </si>
  <si>
    <t xml:space="preserve"> 256 01</t>
  </si>
  <si>
    <t xml:space="preserve"> 256 02</t>
  </si>
  <si>
    <t xml:space="preserve"> 257 00</t>
  </si>
  <si>
    <t xml:space="preserve"> 258A01</t>
  </si>
  <si>
    <t xml:space="preserve"> 258A02</t>
  </si>
  <si>
    <t xml:space="preserve"> 258B01</t>
  </si>
  <si>
    <t xml:space="preserve"> 258B02</t>
  </si>
  <si>
    <t xml:space="preserve"> 258C00</t>
  </si>
  <si>
    <t xml:space="preserve"> 259 00</t>
  </si>
  <si>
    <t xml:space="preserve"> 260 00</t>
  </si>
  <si>
    <t xml:space="preserve"> 261 00</t>
  </si>
  <si>
    <t xml:space="preserve"> 262 01</t>
  </si>
  <si>
    <t xml:space="preserve"> 262 02</t>
  </si>
  <si>
    <t xml:space="preserve"> 263 00</t>
  </si>
  <si>
    <t xml:space="preserve"> 264 01</t>
  </si>
  <si>
    <t xml:space="preserve"> 264 02</t>
  </si>
  <si>
    <t xml:space="preserve"> 265 01</t>
  </si>
  <si>
    <t xml:space="preserve"> 265 02</t>
  </si>
  <si>
    <t xml:space="preserve"> 266 01</t>
  </si>
  <si>
    <t xml:space="preserve"> 266 02</t>
  </si>
  <si>
    <t xml:space="preserve"> 267 11</t>
  </si>
  <si>
    <t xml:space="preserve"> 267 12</t>
  </si>
  <si>
    <t xml:space="preserve"> 267 20</t>
  </si>
  <si>
    <t xml:space="preserve"> 268A11</t>
  </si>
  <si>
    <t xml:space="preserve"> 268A12</t>
  </si>
  <si>
    <t xml:space="preserve"> 268A20</t>
  </si>
  <si>
    <t xml:space="preserve"> 268B00</t>
  </si>
  <si>
    <t xml:space="preserve"> 269 01</t>
  </si>
  <si>
    <t xml:space="preserve"> 269 02</t>
  </si>
  <si>
    <t xml:space="preserve"> 270 11</t>
  </si>
  <si>
    <t xml:space="preserve"> 270 12</t>
  </si>
  <si>
    <t xml:space="preserve"> 270 20</t>
  </si>
  <si>
    <t xml:space="preserve"> 270 30</t>
  </si>
  <si>
    <t xml:space="preserve"> 271A11</t>
  </si>
  <si>
    <t xml:space="preserve"> 271A12</t>
  </si>
  <si>
    <t xml:space="preserve"> 271A20</t>
  </si>
  <si>
    <t xml:space="preserve"> 271A30</t>
  </si>
  <si>
    <t xml:space="preserve"> 271B01</t>
  </si>
  <si>
    <t xml:space="preserve"> 271B02</t>
  </si>
  <si>
    <t xml:space="preserve"> 271C11</t>
  </si>
  <si>
    <t xml:space="preserve"> 271C12</t>
  </si>
  <si>
    <t xml:space="preserve"> 271C20</t>
  </si>
  <si>
    <t xml:space="preserve"> 272A00</t>
  </si>
  <si>
    <t xml:space="preserve"> 272B00</t>
  </si>
  <si>
    <t xml:space="preserve"> 272C00</t>
  </si>
  <si>
    <t xml:space="preserve"> 273A01</t>
  </si>
  <si>
    <t xml:space="preserve"> 273A02</t>
  </si>
  <si>
    <t xml:space="preserve"> 273B11</t>
  </si>
  <si>
    <t xml:space="preserve"> 273B12</t>
  </si>
  <si>
    <t xml:space="preserve"> 273B20</t>
  </si>
  <si>
    <t xml:space="preserve"> 273B30</t>
  </si>
  <si>
    <t xml:space="preserve"> 273C01</t>
  </si>
  <si>
    <t xml:space="preserve"> 273C02</t>
  </si>
  <si>
    <t xml:space="preserve"> 274A00</t>
  </si>
  <si>
    <t xml:space="preserve"> 274B01</t>
  </si>
  <si>
    <t xml:space="preserve"> 274B02</t>
  </si>
  <si>
    <t xml:space="preserve"> 274C01</t>
  </si>
  <si>
    <t xml:space="preserve"> 274C02</t>
  </si>
  <si>
    <t xml:space="preserve"> 275 00</t>
  </si>
  <si>
    <t xml:space="preserve"> 276A11</t>
  </si>
  <si>
    <t xml:space="preserve"> 276A12</t>
  </si>
  <si>
    <t xml:space="preserve"> 276A20</t>
  </si>
  <si>
    <t xml:space="preserve"> 276A30</t>
  </si>
  <si>
    <t xml:space="preserve"> 276B00</t>
  </si>
  <si>
    <t xml:space="preserve"> 277A10</t>
  </si>
  <si>
    <t xml:space="preserve"> 277A20</t>
  </si>
  <si>
    <t xml:space="preserve"> 277A30</t>
  </si>
  <si>
    <t xml:space="preserve"> 277B00</t>
  </si>
  <si>
    <t xml:space="preserve"> 277C00</t>
  </si>
  <si>
    <t xml:space="preserve"> 277D00</t>
  </si>
  <si>
    <t xml:space="preserve"> 278A01</t>
  </si>
  <si>
    <t xml:space="preserve"> 278A02</t>
  </si>
  <si>
    <t xml:space="preserve"> 278B00</t>
  </si>
  <si>
    <t xml:space="preserve"> 278C00</t>
  </si>
  <si>
    <t xml:space="preserve"> 279 00</t>
  </si>
  <si>
    <t xml:space="preserve"> 280 00</t>
  </si>
  <si>
    <t xml:space="preserve"> 281A01</t>
  </si>
  <si>
    <t xml:space="preserve"> 281A02</t>
  </si>
  <si>
    <t xml:space="preserve"> 281B00</t>
  </si>
  <si>
    <t xml:space="preserve"> 282A01</t>
  </si>
  <si>
    <t xml:space="preserve"> 282A02</t>
  </si>
  <si>
    <t xml:space="preserve"> 282B00</t>
  </si>
  <si>
    <t xml:space="preserve"> 282C00</t>
  </si>
  <si>
    <t xml:space="preserve"> 282D00</t>
  </si>
  <si>
    <t xml:space="preserve"> 282E00</t>
  </si>
  <si>
    <t xml:space="preserve"> 283 01</t>
  </si>
  <si>
    <t xml:space="preserve"> 283 02</t>
  </si>
  <si>
    <t xml:space="preserve"> 284A01</t>
  </si>
  <si>
    <t xml:space="preserve"> 284A02</t>
  </si>
  <si>
    <t xml:space="preserve"> 284B01</t>
  </si>
  <si>
    <t xml:space="preserve"> 284B02</t>
  </si>
  <si>
    <t xml:space="preserve"> 285 11</t>
  </si>
  <si>
    <t xml:space="preserve"> 285 12</t>
  </si>
  <si>
    <t xml:space="preserve"> 285 20</t>
  </si>
  <si>
    <t xml:space="preserve"> 286A01</t>
  </si>
  <si>
    <t xml:space="preserve"> 286A02</t>
  </si>
  <si>
    <t xml:space="preserve"> 286B01</t>
  </si>
  <si>
    <t xml:space="preserve"> 286B02</t>
  </si>
  <si>
    <t xml:space="preserve"> 287A11</t>
  </si>
  <si>
    <t xml:space="preserve"> 287A12</t>
  </si>
  <si>
    <t xml:space="preserve"> 287A20</t>
  </si>
  <si>
    <t xml:space="preserve"> 287A30</t>
  </si>
  <si>
    <t xml:space="preserve"> 287A40</t>
  </si>
  <si>
    <t xml:space="preserve"> 287B01</t>
  </si>
  <si>
    <t xml:space="preserve"> 287B02</t>
  </si>
  <si>
    <t xml:space="preserve"> 288A01</t>
  </si>
  <si>
    <t xml:space="preserve"> 288A02</t>
  </si>
  <si>
    <t xml:space="preserve"> 288B01</t>
  </si>
  <si>
    <t xml:space="preserve"> 288B02</t>
  </si>
  <si>
    <t xml:space="preserve"> 289A00</t>
  </si>
  <si>
    <t xml:space="preserve"> 289B00</t>
  </si>
  <si>
    <t xml:space="preserve"> 290A01</t>
  </si>
  <si>
    <t xml:space="preserve"> 290A02</t>
  </si>
  <si>
    <t xml:space="preserve"> 290B01</t>
  </si>
  <si>
    <t xml:space="preserve"> 290B02</t>
  </si>
  <si>
    <t xml:space="preserve"> 290C00</t>
  </si>
  <si>
    <t xml:space="preserve"> 290D00</t>
  </si>
  <si>
    <t xml:space="preserve"> 291 01</t>
  </si>
  <si>
    <t xml:space="preserve"> 291 02</t>
  </si>
  <si>
    <t xml:space="preserve"> 603A01</t>
  </si>
  <si>
    <t xml:space="preserve"> 603A02</t>
  </si>
  <si>
    <t xml:space="preserve"> 603B00</t>
  </si>
  <si>
    <t xml:space="preserve"> 603C00</t>
  </si>
  <si>
    <t xml:space="preserve"> 616 00</t>
  </si>
  <si>
    <t xml:space="preserve"> 624 11</t>
  </si>
  <si>
    <t xml:space="preserve"> 624 12</t>
  </si>
  <si>
    <t xml:space="preserve"> 624 20</t>
  </si>
  <si>
    <t xml:space="preserve"> 624 30</t>
  </si>
  <si>
    <t xml:space="preserve"> 625 00</t>
  </si>
  <si>
    <t xml:space="preserve">  92 00</t>
  </si>
  <si>
    <t>Vú do 50r. 384,10 m3 , 7,7 ha     bez neg. Vplyvu na SKUEV</t>
  </si>
  <si>
    <t>Vú do 50r. 19,77 m3 , 0,69 ha,    bez neg. Vplyvu na SKUEV</t>
  </si>
  <si>
    <t xml:space="preserve">  93 00</t>
  </si>
  <si>
    <t xml:space="preserve">  96 11</t>
  </si>
  <si>
    <t xml:space="preserve">  96 12</t>
  </si>
  <si>
    <t xml:space="preserve">  96 20</t>
  </si>
  <si>
    <t xml:space="preserve">  96 30</t>
  </si>
  <si>
    <t xml:space="preserve">  98A01</t>
  </si>
  <si>
    <t xml:space="preserve">  98A02</t>
  </si>
  <si>
    <t xml:space="preserve">  98B00</t>
  </si>
  <si>
    <t xml:space="preserve">  98C00</t>
  </si>
  <si>
    <t xml:space="preserve">  99 00</t>
  </si>
  <si>
    <t xml:space="preserve"> 100 00</t>
  </si>
  <si>
    <t xml:space="preserve"> 101A00</t>
  </si>
  <si>
    <t xml:space="preserve"> 101B00</t>
  </si>
  <si>
    <t xml:space="preserve"> 101C00</t>
  </si>
  <si>
    <t xml:space="preserve"> 102A00</t>
  </si>
  <si>
    <t xml:space="preserve"> 103C00</t>
  </si>
  <si>
    <t xml:space="preserve"> 104C00</t>
  </si>
  <si>
    <t xml:space="preserve"> 104D10</t>
  </si>
  <si>
    <t>Oú ťazba 22,24 m3</t>
  </si>
  <si>
    <t xml:space="preserve"> 104D20</t>
  </si>
  <si>
    <t xml:space="preserve"> 104D30</t>
  </si>
  <si>
    <t xml:space="preserve"> 104D40</t>
  </si>
  <si>
    <t xml:space="preserve"> 105C00</t>
  </si>
  <si>
    <t xml:space="preserve"> 106B10</t>
  </si>
  <si>
    <t xml:space="preserve"> 106B20</t>
  </si>
  <si>
    <t xml:space="preserve"> 106B30</t>
  </si>
  <si>
    <t xml:space="preserve"> 107 11</t>
  </si>
  <si>
    <t>Oú ťažba 148,46 m3</t>
  </si>
  <si>
    <t xml:space="preserve"> 107 12</t>
  </si>
  <si>
    <t xml:space="preserve"> 107 20</t>
  </si>
  <si>
    <t xml:space="preserve"> 107 30</t>
  </si>
  <si>
    <t xml:space="preserve"> 107 40</t>
  </si>
  <si>
    <t xml:space="preserve"> 108 10</t>
  </si>
  <si>
    <t xml:space="preserve"> 108 20</t>
  </si>
  <si>
    <t xml:space="preserve"> 108 30</t>
  </si>
  <si>
    <t xml:space="preserve"> 109 40</t>
  </si>
  <si>
    <t xml:space="preserve"> 110B00</t>
  </si>
  <si>
    <t xml:space="preserve"> 111A11</t>
  </si>
  <si>
    <t xml:space="preserve"> 111A12</t>
  </si>
  <si>
    <t xml:space="preserve"> 111A20</t>
  </si>
  <si>
    <t xml:space="preserve"> 111A30</t>
  </si>
  <si>
    <t xml:space="preserve"> 111B00</t>
  </si>
  <si>
    <t xml:space="preserve"> 112 40</t>
  </si>
  <si>
    <t xml:space="preserve"> 112 50</t>
  </si>
  <si>
    <t xml:space="preserve"> 114 11</t>
  </si>
  <si>
    <t xml:space="preserve"> 114 12</t>
  </si>
  <si>
    <t xml:space="preserve"> 114 20</t>
  </si>
  <si>
    <t xml:space="preserve"> 114 30</t>
  </si>
  <si>
    <t xml:space="preserve"> 115A01</t>
  </si>
  <si>
    <t xml:space="preserve"> 115A02</t>
  </si>
  <si>
    <t xml:space="preserve"> 115B00</t>
  </si>
  <si>
    <t xml:space="preserve"> 115C00</t>
  </si>
  <si>
    <t xml:space="preserve"> 116A00</t>
  </si>
  <si>
    <t xml:space="preserve"> 116B01</t>
  </si>
  <si>
    <t xml:space="preserve"> 116B02</t>
  </si>
  <si>
    <t xml:space="preserve"> 116C00</t>
  </si>
  <si>
    <t xml:space="preserve"> 117A00</t>
  </si>
  <si>
    <t xml:space="preserve"> 117B00</t>
  </si>
  <si>
    <t xml:space="preserve"> 117C00</t>
  </si>
  <si>
    <t xml:space="preserve"> 118 01</t>
  </si>
  <si>
    <t xml:space="preserve"> 118 02</t>
  </si>
  <si>
    <t xml:space="preserve"> 119 11</t>
  </si>
  <si>
    <t xml:space="preserve"> 119 12</t>
  </si>
  <si>
    <t xml:space="preserve"> 119 20</t>
  </si>
  <si>
    <t>prečistka 6,42 ha</t>
  </si>
  <si>
    <t xml:space="preserve"> 119 30</t>
  </si>
  <si>
    <t xml:space="preserve"> 120 00</t>
  </si>
  <si>
    <t xml:space="preserve"> 121A01</t>
  </si>
  <si>
    <t xml:space="preserve"> 121A02</t>
  </si>
  <si>
    <t xml:space="preserve"> 121B00</t>
  </si>
  <si>
    <t xml:space="preserve"> 121C00</t>
  </si>
  <si>
    <t xml:space="preserve"> 121D00</t>
  </si>
  <si>
    <t xml:space="preserve"> 122A00</t>
  </si>
  <si>
    <t xml:space="preserve"> 122B00</t>
  </si>
  <si>
    <t xml:space="preserve"> 123A00</t>
  </si>
  <si>
    <t xml:space="preserve"> 123B00</t>
  </si>
  <si>
    <t xml:space="preserve"> 123C00</t>
  </si>
  <si>
    <t xml:space="preserve"> 124A11</t>
  </si>
  <si>
    <t xml:space="preserve"> 124A12</t>
  </si>
  <si>
    <t xml:space="preserve"> 124A20</t>
  </si>
  <si>
    <t xml:space="preserve"> 124B00</t>
  </si>
  <si>
    <t xml:space="preserve"> 126 01</t>
  </si>
  <si>
    <t xml:space="preserve"> 126 02</t>
  </si>
  <si>
    <t xml:space="preserve"> 127 01</t>
  </si>
  <si>
    <t xml:space="preserve"> 127 02</t>
  </si>
  <si>
    <t xml:space="preserve"> 128A11</t>
  </si>
  <si>
    <t xml:space="preserve"> 128A12</t>
  </si>
  <si>
    <t xml:space="preserve"> 128A20</t>
  </si>
  <si>
    <t xml:space="preserve"> 128A30</t>
  </si>
  <si>
    <t xml:space="preserve"> 128B00</t>
  </si>
  <si>
    <t xml:space="preserve"> 129A11</t>
  </si>
  <si>
    <t xml:space="preserve"> 129A12</t>
  </si>
  <si>
    <t xml:space="preserve"> 129A20</t>
  </si>
  <si>
    <t xml:space="preserve"> 129A30</t>
  </si>
  <si>
    <t xml:space="preserve"> 129B00</t>
  </si>
  <si>
    <t xml:space="preserve"> 130 11</t>
  </si>
  <si>
    <t xml:space="preserve"> 130 12</t>
  </si>
  <si>
    <t xml:space="preserve"> 130 20</t>
  </si>
  <si>
    <t xml:space="preserve"> 130 30</t>
  </si>
  <si>
    <t xml:space="preserve"> 131A11</t>
  </si>
  <si>
    <t xml:space="preserve"> 131A12</t>
  </si>
  <si>
    <t xml:space="preserve"> 131A20</t>
  </si>
  <si>
    <t xml:space="preserve"> 131B00</t>
  </si>
  <si>
    <t xml:space="preserve"> 132A11</t>
  </si>
  <si>
    <t xml:space="preserve"> 132A12</t>
  </si>
  <si>
    <t xml:space="preserve"> 132A20</t>
  </si>
  <si>
    <t xml:space="preserve"> 132B00</t>
  </si>
  <si>
    <t xml:space="preserve"> 133A11</t>
  </si>
  <si>
    <t xml:space="preserve"> 133A12</t>
  </si>
  <si>
    <t xml:space="preserve"> 133A20</t>
  </si>
  <si>
    <t xml:space="preserve"> 133B00</t>
  </si>
  <si>
    <t xml:space="preserve"> 133C00</t>
  </si>
  <si>
    <t xml:space="preserve"> 133D00</t>
  </si>
  <si>
    <t xml:space="preserve"> 133E01</t>
  </si>
  <si>
    <t xml:space="preserve"> 133E02</t>
  </si>
  <si>
    <t xml:space="preserve"> 134 11</t>
  </si>
  <si>
    <t xml:space="preserve"> 134 12</t>
  </si>
  <si>
    <t xml:space="preserve"> 134 20</t>
  </si>
  <si>
    <t xml:space="preserve"> 134 30</t>
  </si>
  <si>
    <t xml:space="preserve"> 137 10</t>
  </si>
  <si>
    <t xml:space="preserve"> 137 20</t>
  </si>
  <si>
    <t xml:space="preserve"> 139 00</t>
  </si>
  <si>
    <t xml:space="preserve"> 170 11</t>
  </si>
  <si>
    <t xml:space="preserve"> 170 12</t>
  </si>
  <si>
    <t xml:space="preserve"> 170 20</t>
  </si>
  <si>
    <t xml:space="preserve"> 426A00</t>
  </si>
  <si>
    <t xml:space="preserve"> 426B00</t>
  </si>
  <si>
    <t xml:space="preserve"> 447B00</t>
  </si>
  <si>
    <t>Pírovské</t>
  </si>
  <si>
    <t xml:space="preserve"> 500A00</t>
  </si>
  <si>
    <t xml:space="preserve"> 500C00</t>
  </si>
  <si>
    <t>Domaniky</t>
  </si>
  <si>
    <t xml:space="preserve"> 501 00</t>
  </si>
  <si>
    <t xml:space="preserve"> 502 00</t>
  </si>
  <si>
    <t xml:space="preserve"> 504A00</t>
  </si>
  <si>
    <t xml:space="preserve"> 508A00</t>
  </si>
  <si>
    <t xml:space="preserve"> 508B00</t>
  </si>
  <si>
    <t xml:space="preserve"> 564 01</t>
  </si>
  <si>
    <t xml:space="preserve"> 564 02</t>
  </si>
  <si>
    <t>1815A00</t>
  </si>
  <si>
    <t>1815B00</t>
  </si>
  <si>
    <t>1815C00</t>
  </si>
  <si>
    <t>1816 00</t>
  </si>
  <si>
    <t>1817 00</t>
  </si>
  <si>
    <t>1818 11</t>
  </si>
  <si>
    <t>1818 12</t>
  </si>
  <si>
    <t>1818 20</t>
  </si>
  <si>
    <t>1818 30</t>
  </si>
  <si>
    <t>1818 40</t>
  </si>
  <si>
    <t>1819A00</t>
  </si>
  <si>
    <t>1819B11</t>
  </si>
  <si>
    <t>1819B12</t>
  </si>
  <si>
    <t>1819B20</t>
  </si>
  <si>
    <t>1819B30</t>
  </si>
  <si>
    <t>1819B40</t>
  </si>
  <si>
    <t>1819C00</t>
  </si>
  <si>
    <t>1819D00</t>
  </si>
  <si>
    <t>1820 00</t>
  </si>
  <si>
    <t>1821A11</t>
  </si>
  <si>
    <t>1821A12</t>
  </si>
  <si>
    <t>1821A20</t>
  </si>
  <si>
    <t>1821A30</t>
  </si>
  <si>
    <t>1821A40</t>
  </si>
  <si>
    <t>1821A50</t>
  </si>
  <si>
    <t>1821B00</t>
  </si>
  <si>
    <t>Rakovec</t>
  </si>
  <si>
    <t>1823B00</t>
  </si>
  <si>
    <t>1965A01</t>
  </si>
  <si>
    <t>1965A02</t>
  </si>
  <si>
    <t>1965B00</t>
  </si>
  <si>
    <t>1966 00</t>
  </si>
  <si>
    <t>1967 00</t>
  </si>
  <si>
    <t>1968 11</t>
  </si>
  <si>
    <t>1968 12</t>
  </si>
  <si>
    <t>1968 20</t>
  </si>
  <si>
    <t>1969 00</t>
  </si>
  <si>
    <t>1970 10</t>
  </si>
  <si>
    <t>1970 20</t>
  </si>
  <si>
    <t>1971 00</t>
  </si>
  <si>
    <t>1972 01</t>
  </si>
  <si>
    <t>1972 02</t>
  </si>
  <si>
    <t>Domanické Stráne</t>
  </si>
  <si>
    <t xml:space="preserve">  13 00</t>
  </si>
  <si>
    <t xml:space="preserve">  14 00</t>
  </si>
  <si>
    <t xml:space="preserve">  28A11</t>
  </si>
  <si>
    <t xml:space="preserve">  28A12</t>
  </si>
  <si>
    <t xml:space="preserve">  28A20</t>
  </si>
  <si>
    <t xml:space="preserve">  30E00</t>
  </si>
  <si>
    <t xml:space="preserve">  37A00</t>
  </si>
  <si>
    <t xml:space="preserve">  68A00</t>
  </si>
  <si>
    <t xml:space="preserve">  68B00</t>
  </si>
  <si>
    <t xml:space="preserve">  68C00</t>
  </si>
  <si>
    <t xml:space="preserve">  68D00</t>
  </si>
  <si>
    <t xml:space="preserve">  68E00</t>
  </si>
  <si>
    <t xml:space="preserve">  69A00</t>
  </si>
  <si>
    <t xml:space="preserve">  69B00</t>
  </si>
  <si>
    <t xml:space="preserve">  69C00</t>
  </si>
  <si>
    <t xml:space="preserve"> 116D00</t>
  </si>
  <si>
    <t xml:space="preserve"> 144 11</t>
  </si>
  <si>
    <t xml:space="preserve"> 144 12</t>
  </si>
  <si>
    <t xml:space="preserve"> 144 20</t>
  </si>
  <si>
    <t xml:space="preserve"> 145 11</t>
  </si>
  <si>
    <t xml:space="preserve"> 145 12</t>
  </si>
  <si>
    <t xml:space="preserve"> 145 20</t>
  </si>
  <si>
    <t xml:space="preserve"> 146 00</t>
  </si>
  <si>
    <t xml:space="preserve"> 149A11</t>
  </si>
  <si>
    <t xml:space="preserve"> 149A12</t>
  </si>
  <si>
    <t xml:space="preserve"> 149A20</t>
  </si>
  <si>
    <t xml:space="preserve"> 149B00</t>
  </si>
  <si>
    <t xml:space="preserve"> 149C00</t>
  </si>
  <si>
    <t>prečistka 0,06 ha</t>
  </si>
  <si>
    <t xml:space="preserve"> 149D00</t>
  </si>
  <si>
    <t xml:space="preserve"> 149E01</t>
  </si>
  <si>
    <t xml:space="preserve"> 149E02</t>
  </si>
  <si>
    <t xml:space="preserve"> 149F00</t>
  </si>
  <si>
    <t xml:space="preserve"> 150 01</t>
  </si>
  <si>
    <t xml:space="preserve"> 150 02</t>
  </si>
  <si>
    <t xml:space="preserve"> 152A01</t>
  </si>
  <si>
    <t xml:space="preserve"> 152A02</t>
  </si>
  <si>
    <t xml:space="preserve"> 152B00</t>
  </si>
  <si>
    <t xml:space="preserve"> 152C00</t>
  </si>
  <si>
    <t xml:space="preserve"> 153 11</t>
  </si>
  <si>
    <t xml:space="preserve"> 153 12</t>
  </si>
  <si>
    <t xml:space="preserve"> 153 20</t>
  </si>
  <si>
    <t xml:space="preserve"> 154A11</t>
  </si>
  <si>
    <t xml:space="preserve"> 154A12</t>
  </si>
  <si>
    <t xml:space="preserve"> 154A20</t>
  </si>
  <si>
    <t xml:space="preserve"> 154B00</t>
  </si>
  <si>
    <t xml:space="preserve"> 155A11</t>
  </si>
  <si>
    <t xml:space="preserve"> 155A12</t>
  </si>
  <si>
    <t xml:space="preserve"> 155A20</t>
  </si>
  <si>
    <t xml:space="preserve"> 155B00</t>
  </si>
  <si>
    <t xml:space="preserve"> 156 01</t>
  </si>
  <si>
    <t xml:space="preserve"> 156 02</t>
  </si>
  <si>
    <t xml:space="preserve"> 157A01</t>
  </si>
  <si>
    <t xml:space="preserve"> 157A02</t>
  </si>
  <si>
    <t xml:space="preserve"> 157B00</t>
  </si>
  <si>
    <t xml:space="preserve"> 158 01</t>
  </si>
  <si>
    <t xml:space="preserve"> 158 02</t>
  </si>
  <si>
    <t xml:space="preserve"> 159 00</t>
  </si>
  <si>
    <t xml:space="preserve"> 160 00</t>
  </si>
  <si>
    <t xml:space="preserve"> 161 00</t>
  </si>
  <si>
    <t xml:space="preserve"> 162A00</t>
  </si>
  <si>
    <t xml:space="preserve"> 162B00</t>
  </si>
  <si>
    <t xml:space="preserve"> 163 00</t>
  </si>
  <si>
    <t xml:space="preserve"> 164A11</t>
  </si>
  <si>
    <t xml:space="preserve"> 164A12</t>
  </si>
  <si>
    <t xml:space="preserve"> 164A20</t>
  </si>
  <si>
    <t xml:space="preserve"> 164B00</t>
  </si>
  <si>
    <t xml:space="preserve"> 165A00</t>
  </si>
  <si>
    <t xml:space="preserve"> 165B00</t>
  </si>
  <si>
    <t xml:space="preserve"> 166A00</t>
  </si>
  <si>
    <t xml:space="preserve"> 166B00</t>
  </si>
  <si>
    <t xml:space="preserve"> 167A11</t>
  </si>
  <si>
    <t xml:space="preserve"> 167A12</t>
  </si>
  <si>
    <t xml:space="preserve"> 167A20</t>
  </si>
  <si>
    <t xml:space="preserve"> 167A30</t>
  </si>
  <si>
    <t xml:space="preserve"> 167B01</t>
  </si>
  <si>
    <t xml:space="preserve"> 167B02</t>
  </si>
  <si>
    <t xml:space="preserve"> 167C01</t>
  </si>
  <si>
    <t xml:space="preserve"> 167C02</t>
  </si>
  <si>
    <t xml:space="preserve"> 168 00</t>
  </si>
  <si>
    <t xml:space="preserve"> 169A00</t>
  </si>
  <si>
    <t xml:space="preserve"> 169B00</t>
  </si>
  <si>
    <t xml:space="preserve"> 173 01</t>
  </si>
  <si>
    <t xml:space="preserve"> 173 02</t>
  </si>
  <si>
    <t xml:space="preserve"> 174 00</t>
  </si>
  <si>
    <t xml:space="preserve">Badan </t>
  </si>
  <si>
    <t xml:space="preserve"> 195 00</t>
  </si>
  <si>
    <t xml:space="preserve"> 206B00</t>
  </si>
  <si>
    <t xml:space="preserve"> 209C00</t>
  </si>
  <si>
    <t>Tlstý Vrch</t>
  </si>
  <si>
    <t xml:space="preserve"> 240A01</t>
  </si>
  <si>
    <t xml:space="preserve"> 240A02</t>
  </si>
  <si>
    <t xml:space="preserve"> 242A00</t>
  </si>
  <si>
    <t xml:space="preserve"> 242B00</t>
  </si>
  <si>
    <t xml:space="preserve"> 242C00</t>
  </si>
  <si>
    <t xml:space="preserve"> 242D00</t>
  </si>
  <si>
    <t xml:space="preserve"> 243A00</t>
  </si>
  <si>
    <t xml:space="preserve"> 244A00</t>
  </si>
  <si>
    <t xml:space="preserve"> 244B00</t>
  </si>
  <si>
    <t xml:space="preserve"> 245A00</t>
  </si>
  <si>
    <t xml:space="preserve"> 246 00</t>
  </si>
  <si>
    <t xml:space="preserve"> 247 11</t>
  </si>
  <si>
    <t xml:space="preserve"> 247 12</t>
  </si>
  <si>
    <t xml:space="preserve"> 247 20</t>
  </si>
  <si>
    <t xml:space="preserve"> 247 30</t>
  </si>
  <si>
    <t xml:space="preserve"> 247 40</t>
  </si>
  <si>
    <t xml:space="preserve"> 248 00</t>
  </si>
  <si>
    <t xml:space="preserve"> 249 00</t>
  </si>
  <si>
    <t xml:space="preserve"> 250A11</t>
  </si>
  <si>
    <t xml:space="preserve"> 250A12</t>
  </si>
  <si>
    <t xml:space="preserve"> 250A20</t>
  </si>
  <si>
    <t xml:space="preserve"> 250A30</t>
  </si>
  <si>
    <t xml:space="preserve"> 250A40</t>
  </si>
  <si>
    <t xml:space="preserve"> 250B01</t>
  </si>
  <si>
    <t xml:space="preserve"> 250B02</t>
  </si>
  <si>
    <t xml:space="preserve"> 255 00</t>
  </si>
  <si>
    <t xml:space="preserve"> 377A00</t>
  </si>
  <si>
    <t xml:space="preserve"> 378A00</t>
  </si>
  <si>
    <t xml:space="preserve"> 378B00</t>
  </si>
  <si>
    <t xml:space="preserve"> 379 00</t>
  </si>
  <si>
    <t xml:space="preserve"> 380 00</t>
  </si>
  <si>
    <t xml:space="preserve"> 381 00</t>
  </si>
  <si>
    <t xml:space="preserve"> 382 00</t>
  </si>
  <si>
    <t xml:space="preserve"> 383 00</t>
  </si>
  <si>
    <t xml:space="preserve"> 384 00</t>
  </si>
  <si>
    <t xml:space="preserve"> 385 00</t>
  </si>
  <si>
    <t xml:space="preserve"> 386 00</t>
  </si>
  <si>
    <t xml:space="preserve"> 387A00</t>
  </si>
  <si>
    <t xml:space="preserve"> 387B00</t>
  </si>
  <si>
    <t xml:space="preserve"> 388A00</t>
  </si>
  <si>
    <t xml:space="preserve"> 388B00</t>
  </si>
  <si>
    <t xml:space="preserve"> 389A00</t>
  </si>
  <si>
    <t xml:space="preserve"> 389B00</t>
  </si>
  <si>
    <t xml:space="preserve"> 390 00</t>
  </si>
  <si>
    <t xml:space="preserve"> 391A00</t>
  </si>
  <si>
    <t xml:space="preserve"> 391B00</t>
  </si>
  <si>
    <t xml:space="preserve"> 392 00</t>
  </si>
  <si>
    <t xml:space="preserve"> 393 00</t>
  </si>
  <si>
    <t xml:space="preserve"> 394A00</t>
  </si>
  <si>
    <t xml:space="preserve"> 394B00</t>
  </si>
  <si>
    <t xml:space="preserve"> 395A00</t>
  </si>
  <si>
    <t xml:space="preserve"> 395B00</t>
  </si>
  <si>
    <t xml:space="preserve"> 395C00</t>
  </si>
  <si>
    <t xml:space="preserve"> 396 01</t>
  </si>
  <si>
    <t xml:space="preserve"> 396 02</t>
  </si>
  <si>
    <t xml:space="preserve"> 397A00</t>
  </si>
  <si>
    <t xml:space="preserve"> 397B00</t>
  </si>
  <si>
    <t xml:space="preserve"> 397C00</t>
  </si>
  <si>
    <t xml:space="preserve"> 397D00</t>
  </si>
  <si>
    <t xml:space="preserve"> 398A00</t>
  </si>
  <si>
    <t xml:space="preserve"> 398B00</t>
  </si>
  <si>
    <t xml:space="preserve"> 399 00</t>
  </si>
  <si>
    <t xml:space="preserve"> 400A00</t>
  </si>
  <si>
    <t xml:space="preserve"> 400B00</t>
  </si>
  <si>
    <t xml:space="preserve"> 404A00</t>
  </si>
  <si>
    <t xml:space="preserve"> 404B00</t>
  </si>
  <si>
    <t xml:space="preserve"> 412C00</t>
  </si>
  <si>
    <t xml:space="preserve"> 413A00</t>
  </si>
  <si>
    <t xml:space="preserve"> 413B00</t>
  </si>
  <si>
    <t xml:space="preserve"> 417A00</t>
  </si>
  <si>
    <t xml:space="preserve"> 417B00</t>
  </si>
  <si>
    <t xml:space="preserve"> 417C00</t>
  </si>
  <si>
    <t xml:space="preserve"> 419B00</t>
  </si>
  <si>
    <t xml:space="preserve"> 421B00</t>
  </si>
  <si>
    <t xml:space="preserve"> 421C00</t>
  </si>
  <si>
    <t xml:space="preserve"> 423A01</t>
  </si>
  <si>
    <t>Oú 169,31 m3</t>
  </si>
  <si>
    <t xml:space="preserve"> 423A02</t>
  </si>
  <si>
    <t xml:space="preserve"> 423B00</t>
  </si>
  <si>
    <t xml:space="preserve"> 424 11</t>
  </si>
  <si>
    <t xml:space="preserve"> 424 12</t>
  </si>
  <si>
    <t xml:space="preserve"> 424 20</t>
  </si>
  <si>
    <t xml:space="preserve"> 425A00</t>
  </si>
  <si>
    <t xml:space="preserve"> 425B00</t>
  </si>
  <si>
    <t xml:space="preserve"> 425C10</t>
  </si>
  <si>
    <t xml:space="preserve"> 425C20</t>
  </si>
  <si>
    <t xml:space="preserve"> 427A00</t>
  </si>
  <si>
    <t xml:space="preserve"> 427B00</t>
  </si>
  <si>
    <t xml:space="preserve"> 427C00</t>
  </si>
  <si>
    <t xml:space="preserve"> 428B00</t>
  </si>
  <si>
    <t xml:space="preserve"> 428C00</t>
  </si>
  <si>
    <t xml:space="preserve"> 435A00</t>
  </si>
  <si>
    <t xml:space="preserve"> 435B01</t>
  </si>
  <si>
    <t xml:space="preserve"> 435B02</t>
  </si>
  <si>
    <t xml:space="preserve"> 435C01</t>
  </si>
  <si>
    <t xml:space="preserve"> 435C02</t>
  </si>
  <si>
    <t xml:space="preserve"> 438 01</t>
  </si>
  <si>
    <t xml:space="preserve"> 438 02</t>
  </si>
  <si>
    <t xml:space="preserve"> 618B00</t>
  </si>
  <si>
    <t xml:space="preserve"> 618C00</t>
  </si>
  <si>
    <t xml:space="preserve"> 618E00</t>
  </si>
  <si>
    <t xml:space="preserve"> 619B00</t>
  </si>
  <si>
    <t xml:space="preserve"> 619C00</t>
  </si>
  <si>
    <t xml:space="preserve"> 619D00</t>
  </si>
  <si>
    <t xml:space="preserve"> 268A00</t>
  </si>
  <si>
    <t xml:space="preserve"> 269 00</t>
  </si>
  <si>
    <t xml:space="preserve"> 270 01</t>
  </si>
  <si>
    <t xml:space="preserve"> 270 02</t>
  </si>
  <si>
    <t xml:space="preserve"> 271B00</t>
  </si>
  <si>
    <t xml:space="preserve"> 271C01</t>
  </si>
  <si>
    <t xml:space="preserve"> 271C02</t>
  </si>
  <si>
    <t xml:space="preserve"> 271D00</t>
  </si>
  <si>
    <t xml:space="preserve"> 271E00</t>
  </si>
  <si>
    <t xml:space="preserve"> 272A11</t>
  </si>
  <si>
    <t xml:space="preserve"> 272A12</t>
  </si>
  <si>
    <t xml:space="preserve"> 272A20</t>
  </si>
  <si>
    <t xml:space="preserve"> 272A30</t>
  </si>
  <si>
    <t xml:space="preserve"> 272A40</t>
  </si>
  <si>
    <t>Vú nad 50r. 22,75 m3, 0,91 ha</t>
  </si>
  <si>
    <t>Vú nad 50r. 18,01 m3 , 0,65 ha</t>
  </si>
  <si>
    <t xml:space="preserve"> 273 00</t>
  </si>
  <si>
    <t xml:space="preserve"> 274B00</t>
  </si>
  <si>
    <t xml:space="preserve"> 276A00</t>
  </si>
  <si>
    <t xml:space="preserve"> 276C00</t>
  </si>
  <si>
    <t xml:space="preserve"> 278 01</t>
  </si>
  <si>
    <t xml:space="preserve"> 278 02</t>
  </si>
  <si>
    <t xml:space="preserve"> 280A00</t>
  </si>
  <si>
    <t xml:space="preserve"> 280B00</t>
  </si>
  <si>
    <t xml:space="preserve"> 281A00</t>
  </si>
  <si>
    <t xml:space="preserve"> 282A00</t>
  </si>
  <si>
    <t xml:space="preserve"> 283A00</t>
  </si>
  <si>
    <t xml:space="preserve"> 283B00</t>
  </si>
  <si>
    <t xml:space="preserve"> 283C00</t>
  </si>
  <si>
    <t xml:space="preserve"> 284A00</t>
  </si>
  <si>
    <t xml:space="preserve"> 284B00</t>
  </si>
  <si>
    <t xml:space="preserve"> 285 10</t>
  </si>
  <si>
    <t xml:space="preserve"> 285 30</t>
  </si>
  <si>
    <t xml:space="preserve"> 286 11</t>
  </si>
  <si>
    <t xml:space="preserve"> 286 12</t>
  </si>
  <si>
    <t xml:space="preserve"> 286 20</t>
  </si>
  <si>
    <t xml:space="preserve"> 286 30</t>
  </si>
  <si>
    <t xml:space="preserve"> 287 11</t>
  </si>
  <si>
    <t>Oú 28,66 m3</t>
  </si>
  <si>
    <t xml:space="preserve"> 287 12</t>
  </si>
  <si>
    <t xml:space="preserve"> 287 20</t>
  </si>
  <si>
    <t>Vú nad 50r. 38,96 m3, 1,11 ha</t>
  </si>
  <si>
    <t xml:space="preserve"> 287 30</t>
  </si>
  <si>
    <t xml:space="preserve"> 288A00</t>
  </si>
  <si>
    <t xml:space="preserve"> 288B00</t>
  </si>
  <si>
    <t xml:space="preserve"> 290 00</t>
  </si>
  <si>
    <t xml:space="preserve"> 291 11</t>
  </si>
  <si>
    <t xml:space="preserve"> 291 12</t>
  </si>
  <si>
    <t xml:space="preserve"> 291 20</t>
  </si>
  <si>
    <t xml:space="preserve"> 291 30</t>
  </si>
  <si>
    <t xml:space="preserve"> 292A11</t>
  </si>
  <si>
    <t xml:space="preserve"> 292A12</t>
  </si>
  <si>
    <t xml:space="preserve"> 292A20</t>
  </si>
  <si>
    <t xml:space="preserve"> 292A30</t>
  </si>
  <si>
    <t xml:space="preserve"> 292A40</t>
  </si>
  <si>
    <t xml:space="preserve"> 292B00</t>
  </si>
  <si>
    <t xml:space="preserve"> 293A00</t>
  </si>
  <si>
    <t xml:space="preserve"> 293B00</t>
  </si>
  <si>
    <t xml:space="preserve"> 293C00</t>
  </si>
  <si>
    <t xml:space="preserve"> 293D00</t>
  </si>
  <si>
    <t xml:space="preserve"> 293E00</t>
  </si>
  <si>
    <t xml:space="preserve"> 293F00</t>
  </si>
  <si>
    <t xml:space="preserve"> 294 01</t>
  </si>
  <si>
    <t xml:space="preserve"> 294 02</t>
  </si>
  <si>
    <t xml:space="preserve"> 295A00</t>
  </si>
  <si>
    <t xml:space="preserve"> 295B00</t>
  </si>
  <si>
    <t xml:space="preserve"> 295C00</t>
  </si>
  <si>
    <t>prečistka 1,46 ha</t>
  </si>
  <si>
    <t xml:space="preserve"> 296 00</t>
  </si>
  <si>
    <t xml:space="preserve"> 297 00</t>
  </si>
  <si>
    <t xml:space="preserve"> 298A01</t>
  </si>
  <si>
    <t xml:space="preserve"> 298A02</t>
  </si>
  <si>
    <t xml:space="preserve"> 298B01</t>
  </si>
  <si>
    <t xml:space="preserve"> 298B02</t>
  </si>
  <si>
    <t xml:space="preserve"> 298C00</t>
  </si>
  <si>
    <t xml:space="preserve"> 299 00</t>
  </si>
  <si>
    <t xml:space="preserve"> 300A00</t>
  </si>
  <si>
    <t xml:space="preserve"> 300B00</t>
  </si>
  <si>
    <t xml:space="preserve"> 301 01</t>
  </si>
  <si>
    <t xml:space="preserve"> 301 02</t>
  </si>
  <si>
    <t xml:space="preserve"> 302A11</t>
  </si>
  <si>
    <t xml:space="preserve"> 302A12</t>
  </si>
  <si>
    <t xml:space="preserve"> 302A20</t>
  </si>
  <si>
    <t xml:space="preserve"> 302B01</t>
  </si>
  <si>
    <t xml:space="preserve"> 302B02</t>
  </si>
  <si>
    <t xml:space="preserve"> 302C00</t>
  </si>
  <si>
    <t xml:space="preserve"> 303 11</t>
  </si>
  <si>
    <t xml:space="preserve"> 303 12</t>
  </si>
  <si>
    <t xml:space="preserve"> 303 20</t>
  </si>
  <si>
    <t xml:space="preserve"> 304 11</t>
  </si>
  <si>
    <t xml:space="preserve"> 304 12</t>
  </si>
  <si>
    <t xml:space="preserve"> 304 20</t>
  </si>
  <si>
    <t xml:space="preserve"> 305 11</t>
  </si>
  <si>
    <t xml:space="preserve"> 305 12</t>
  </si>
  <si>
    <t xml:space="preserve"> 305 20</t>
  </si>
  <si>
    <t xml:space="preserve"> 305 30</t>
  </si>
  <si>
    <t xml:space="preserve"> 306A11</t>
  </si>
  <si>
    <t xml:space="preserve"> 306A12</t>
  </si>
  <si>
    <t xml:space="preserve"> 306A20</t>
  </si>
  <si>
    <t xml:space="preserve"> 306A30</t>
  </si>
  <si>
    <t xml:space="preserve"> 306B00</t>
  </si>
  <si>
    <t xml:space="preserve"> 306C11</t>
  </si>
  <si>
    <t xml:space="preserve"> 306C12</t>
  </si>
  <si>
    <t xml:space="preserve"> 306C20</t>
  </si>
  <si>
    <t xml:space="preserve"> 306C30</t>
  </si>
  <si>
    <t xml:space="preserve"> 307 00</t>
  </si>
  <si>
    <t xml:space="preserve"> 308A00</t>
  </si>
  <si>
    <t xml:space="preserve"> 308B00</t>
  </si>
  <si>
    <t xml:space="preserve"> 308C01</t>
  </si>
  <si>
    <t xml:space="preserve"> 308C02</t>
  </si>
  <si>
    <t xml:space="preserve"> 309A00</t>
  </si>
  <si>
    <t xml:space="preserve"> 309B00</t>
  </si>
  <si>
    <t xml:space="preserve"> 309C00</t>
  </si>
  <si>
    <t xml:space="preserve"> 310A00</t>
  </si>
  <si>
    <t xml:space="preserve"> 310B00</t>
  </si>
  <si>
    <t xml:space="preserve"> 310C10</t>
  </si>
  <si>
    <t xml:space="preserve"> 310C20</t>
  </si>
  <si>
    <t xml:space="preserve"> 311 00</t>
  </si>
  <si>
    <t xml:space="preserve"> 312 00</t>
  </si>
  <si>
    <t xml:space="preserve"> 313 00</t>
  </si>
  <si>
    <t xml:space="preserve"> 314A00</t>
  </si>
  <si>
    <t xml:space="preserve"> 314B11</t>
  </si>
  <si>
    <t xml:space="preserve"> 314B12</t>
  </si>
  <si>
    <t xml:space="preserve"> 314B20</t>
  </si>
  <si>
    <t xml:space="preserve"> 314B30</t>
  </si>
  <si>
    <t xml:space="preserve"> 314C00</t>
  </si>
  <si>
    <t xml:space="preserve"> 315 10</t>
  </si>
  <si>
    <t xml:space="preserve"> 315 20</t>
  </si>
  <si>
    <t xml:space="preserve"> 316A00</t>
  </si>
  <si>
    <t xml:space="preserve"> 316B00</t>
  </si>
  <si>
    <t xml:space="preserve"> 317A00</t>
  </si>
  <si>
    <t xml:space="preserve"> 317B00</t>
  </si>
  <si>
    <t xml:space="preserve"> 317C00</t>
  </si>
  <si>
    <t xml:space="preserve"> 317D00</t>
  </si>
  <si>
    <t xml:space="preserve"> 318 10</t>
  </si>
  <si>
    <t xml:space="preserve"> 318 20</t>
  </si>
  <si>
    <t xml:space="preserve"> 318 30</t>
  </si>
  <si>
    <t xml:space="preserve"> 318 40</t>
  </si>
  <si>
    <t xml:space="preserve"> 319 00</t>
  </si>
  <si>
    <t xml:space="preserve"> 320A11</t>
  </si>
  <si>
    <t xml:space="preserve"> 320A12</t>
  </si>
  <si>
    <t xml:space="preserve"> 320A20</t>
  </si>
  <si>
    <t xml:space="preserve"> 320B00</t>
  </si>
  <si>
    <t xml:space="preserve"> 320C00</t>
  </si>
  <si>
    <t xml:space="preserve"> 320D00</t>
  </si>
  <si>
    <t xml:space="preserve"> 321A00</t>
  </si>
  <si>
    <t xml:space="preserve"> 321B00</t>
  </si>
  <si>
    <t xml:space="preserve"> 322 00</t>
  </si>
  <si>
    <t xml:space="preserve"> 323 10</t>
  </si>
  <si>
    <t xml:space="preserve"> 323 20</t>
  </si>
  <si>
    <t xml:space="preserve"> 323 30</t>
  </si>
  <si>
    <t xml:space="preserve"> 323 40</t>
  </si>
  <si>
    <t xml:space="preserve"> 324A01</t>
  </si>
  <si>
    <t xml:space="preserve"> 324A02</t>
  </si>
  <si>
    <t xml:space="preserve"> 324B00</t>
  </si>
  <si>
    <t xml:space="preserve"> 324C00</t>
  </si>
  <si>
    <t xml:space="preserve"> 325A11</t>
  </si>
  <si>
    <t xml:space="preserve"> 325A12</t>
  </si>
  <si>
    <t xml:space="preserve"> 325A20</t>
  </si>
  <si>
    <t xml:space="preserve"> 325A30</t>
  </si>
  <si>
    <t xml:space="preserve"> 325A40</t>
  </si>
  <si>
    <t xml:space="preserve"> 325B00</t>
  </si>
  <si>
    <t xml:space="preserve"> 325C00</t>
  </si>
  <si>
    <t xml:space="preserve"> 326A01</t>
  </si>
  <si>
    <t xml:space="preserve"> 326A02</t>
  </si>
  <si>
    <t xml:space="preserve"> 326B00</t>
  </si>
  <si>
    <t xml:space="preserve"> 326C00</t>
  </si>
  <si>
    <t xml:space="preserve"> 327A01</t>
  </si>
  <si>
    <t xml:space="preserve"> 327A02</t>
  </si>
  <si>
    <t xml:space="preserve"> 327B11</t>
  </si>
  <si>
    <t xml:space="preserve"> 327B12</t>
  </si>
  <si>
    <t xml:space="preserve"> 327B20</t>
  </si>
  <si>
    <t xml:space="preserve"> 327B30</t>
  </si>
  <si>
    <t xml:space="preserve"> 327B40</t>
  </si>
  <si>
    <t xml:space="preserve"> 328A11</t>
  </si>
  <si>
    <t xml:space="preserve"> 328A12</t>
  </si>
  <si>
    <t xml:space="preserve"> 328A20</t>
  </si>
  <si>
    <t xml:space="preserve"> 328A30</t>
  </si>
  <si>
    <t xml:space="preserve"> 328A40</t>
  </si>
  <si>
    <t xml:space="preserve"> 328B00</t>
  </si>
  <si>
    <t xml:space="preserve"> 328C01</t>
  </si>
  <si>
    <t xml:space="preserve"> 328C02</t>
  </si>
  <si>
    <t xml:space="preserve"> 329A11</t>
  </si>
  <si>
    <t xml:space="preserve"> 329A12</t>
  </si>
  <si>
    <t xml:space="preserve"> 329A20</t>
  </si>
  <si>
    <t xml:space="preserve"> 329A30</t>
  </si>
  <si>
    <t xml:space="preserve"> 329B00</t>
  </si>
  <si>
    <t xml:space="preserve"> 329C00</t>
  </si>
  <si>
    <t xml:space="preserve"> 330A11</t>
  </si>
  <si>
    <t xml:space="preserve"> 330A12</t>
  </si>
  <si>
    <t xml:space="preserve"> 330A20</t>
  </si>
  <si>
    <t xml:space="preserve"> 330A30</t>
  </si>
  <si>
    <t xml:space="preserve"> 330A40</t>
  </si>
  <si>
    <t xml:space="preserve"> 330A50</t>
  </si>
  <si>
    <t xml:space="preserve"> 330B00</t>
  </si>
  <si>
    <t xml:space="preserve"> 331A00</t>
  </si>
  <si>
    <t xml:space="preserve"> 331B00</t>
  </si>
  <si>
    <t xml:space="preserve"> 331C10</t>
  </si>
  <si>
    <t xml:space="preserve"> 331C20</t>
  </si>
  <si>
    <t xml:space="preserve"> 331D00</t>
  </si>
  <si>
    <t xml:space="preserve"> 331E00</t>
  </si>
  <si>
    <t xml:space="preserve"> 332A11</t>
  </si>
  <si>
    <t xml:space="preserve"> 332A12</t>
  </si>
  <si>
    <t xml:space="preserve"> 332A20</t>
  </si>
  <si>
    <t xml:space="preserve"> 332B00</t>
  </si>
  <si>
    <t xml:space="preserve"> 333B01</t>
  </si>
  <si>
    <t xml:space="preserve"> 333B02</t>
  </si>
  <si>
    <t xml:space="preserve"> 336 11</t>
  </si>
  <si>
    <t xml:space="preserve"> 336 12</t>
  </si>
  <si>
    <t xml:space="preserve"> 336 20</t>
  </si>
  <si>
    <t xml:space="preserve"> 337 01</t>
  </si>
  <si>
    <t xml:space="preserve"> 337 02</t>
  </si>
  <si>
    <t xml:space="preserve"> 338 00</t>
  </si>
  <si>
    <t xml:space="preserve"> 339A00</t>
  </si>
  <si>
    <t xml:space="preserve"> 339B01</t>
  </si>
  <si>
    <t xml:space="preserve"> 339B02</t>
  </si>
  <si>
    <t xml:space="preserve"> 339C00</t>
  </si>
  <si>
    <t xml:space="preserve"> 340A00</t>
  </si>
  <si>
    <t xml:space="preserve"> 340B01</t>
  </si>
  <si>
    <t xml:space="preserve"> 340B02</t>
  </si>
  <si>
    <t xml:space="preserve"> 340C00</t>
  </si>
  <si>
    <t xml:space="preserve"> 341A01</t>
  </si>
  <si>
    <t xml:space="preserve"> 341A02</t>
  </si>
  <si>
    <t xml:space="preserve"> 341B00</t>
  </si>
  <si>
    <t xml:space="preserve"> 341C00</t>
  </si>
  <si>
    <t xml:space="preserve"> 342A00</t>
  </si>
  <si>
    <t xml:space="preserve"> 342B00</t>
  </si>
  <si>
    <t xml:space="preserve"> 343A00</t>
  </si>
  <si>
    <t xml:space="preserve"> 343B01</t>
  </si>
  <si>
    <t xml:space="preserve"> 343B02</t>
  </si>
  <si>
    <t xml:space="preserve"> 343C00</t>
  </si>
  <si>
    <t xml:space="preserve"> 344 00</t>
  </si>
  <si>
    <t xml:space="preserve"> 345 00</t>
  </si>
  <si>
    <t xml:space="preserve"> 346 00</t>
  </si>
  <si>
    <t xml:space="preserve"> 350D00</t>
  </si>
  <si>
    <t xml:space="preserve"> 352 00</t>
  </si>
  <si>
    <t xml:space="preserve"> 354 00</t>
  </si>
  <si>
    <t xml:space="preserve"> 355 00</t>
  </si>
  <si>
    <t xml:space="preserve"> 356A00</t>
  </si>
  <si>
    <t xml:space="preserve"> 356B10</t>
  </si>
  <si>
    <t xml:space="preserve"> 356B20</t>
  </si>
  <si>
    <t xml:space="preserve"> 356C00</t>
  </si>
  <si>
    <t xml:space="preserve"> 356D00</t>
  </si>
  <si>
    <t xml:space="preserve"> 357A00</t>
  </si>
  <si>
    <t xml:space="preserve"> 357B00</t>
  </si>
  <si>
    <t xml:space="preserve"> 357C00</t>
  </si>
  <si>
    <t xml:space="preserve"> 357D00</t>
  </si>
  <si>
    <t xml:space="preserve"> 358A11</t>
  </si>
  <si>
    <t xml:space="preserve"> 358A12</t>
  </si>
  <si>
    <t xml:space="preserve"> 358A20</t>
  </si>
  <si>
    <t xml:space="preserve"> 358A30</t>
  </si>
  <si>
    <t xml:space="preserve"> 358B01</t>
  </si>
  <si>
    <t xml:space="preserve"> 358B02</t>
  </si>
  <si>
    <t xml:space="preserve"> 359A11</t>
  </si>
  <si>
    <t xml:space="preserve"> 359A12</t>
  </si>
  <si>
    <t xml:space="preserve"> 359A20</t>
  </si>
  <si>
    <t xml:space="preserve"> 359A30</t>
  </si>
  <si>
    <t xml:space="preserve"> 359A40</t>
  </si>
  <si>
    <t xml:space="preserve"> 359B00</t>
  </si>
  <si>
    <t xml:space="preserve"> 359C00</t>
  </si>
  <si>
    <t xml:space="preserve"> 360A00</t>
  </si>
  <si>
    <t xml:space="preserve"> 360B00</t>
  </si>
  <si>
    <t xml:space="preserve"> 360C00</t>
  </si>
  <si>
    <t xml:space="preserve"> 360D00</t>
  </si>
  <si>
    <t xml:space="preserve"> 361 01</t>
  </si>
  <si>
    <t xml:space="preserve"> 361 02</t>
  </si>
  <si>
    <t xml:space="preserve"> 362A00</t>
  </si>
  <si>
    <t xml:space="preserve"> 362B00</t>
  </si>
  <si>
    <t xml:space="preserve"> 362C00</t>
  </si>
  <si>
    <t xml:space="preserve"> 363A00</t>
  </si>
  <si>
    <t xml:space="preserve"> 363B00</t>
  </si>
  <si>
    <t xml:space="preserve"> 364A00</t>
  </si>
  <si>
    <t xml:space="preserve"> 364B00</t>
  </si>
  <si>
    <t xml:space="preserve"> 364C00</t>
  </si>
  <si>
    <t xml:space="preserve"> 364D00</t>
  </si>
  <si>
    <t xml:space="preserve"> 365 00</t>
  </si>
  <si>
    <t xml:space="preserve"> 366A11</t>
  </si>
  <si>
    <t xml:space="preserve"> 366A12</t>
  </si>
  <si>
    <t xml:space="preserve"> 366A20</t>
  </si>
  <si>
    <t xml:space="preserve"> 366A30</t>
  </si>
  <si>
    <t xml:space="preserve"> 366A40</t>
  </si>
  <si>
    <t xml:space="preserve"> 366B00</t>
  </si>
  <si>
    <t xml:space="preserve"> 366C00</t>
  </si>
  <si>
    <t xml:space="preserve"> 366D00</t>
  </si>
  <si>
    <t xml:space="preserve"> 367A00</t>
  </si>
  <si>
    <t xml:space="preserve"> 367B00</t>
  </si>
  <si>
    <t xml:space="preserve"> 368A00</t>
  </si>
  <si>
    <t xml:space="preserve"> 368B00</t>
  </si>
  <si>
    <t xml:space="preserve"> 368C00</t>
  </si>
  <si>
    <t xml:space="preserve"> 368D00</t>
  </si>
  <si>
    <t xml:space="preserve"> 369A00</t>
  </si>
  <si>
    <t xml:space="preserve"> 369B00</t>
  </si>
  <si>
    <t xml:space="preserve"> 370C00</t>
  </si>
  <si>
    <t xml:space="preserve"> 371A00</t>
  </si>
  <si>
    <t xml:space="preserve"> 371B00</t>
  </si>
  <si>
    <t xml:space="preserve"> 371C00</t>
  </si>
  <si>
    <t xml:space="preserve"> 372 01</t>
  </si>
  <si>
    <t xml:space="preserve"> 372 02</t>
  </si>
  <si>
    <t xml:space="preserve">Žibritov </t>
  </si>
  <si>
    <t xml:space="preserve"> 965A10</t>
  </si>
  <si>
    <t xml:space="preserve"> 965A20</t>
  </si>
  <si>
    <t xml:space="preserve"> 965B00</t>
  </si>
  <si>
    <t>1505 00</t>
  </si>
  <si>
    <t>1667 11</t>
  </si>
  <si>
    <t>1667 12</t>
  </si>
  <si>
    <t>1667 13</t>
  </si>
  <si>
    <t>1667 20</t>
  </si>
  <si>
    <t>1667 30</t>
  </si>
  <si>
    <t>1668 11</t>
  </si>
  <si>
    <t>1668 12</t>
  </si>
  <si>
    <t>1668 13</t>
  </si>
  <si>
    <t>1668 20</t>
  </si>
  <si>
    <t>1670A00</t>
  </si>
  <si>
    <t>1670B00</t>
  </si>
  <si>
    <t>1671 00</t>
  </si>
  <si>
    <t>1675 11</t>
  </si>
  <si>
    <t>1675 12</t>
  </si>
  <si>
    <t>1675 13</t>
  </si>
  <si>
    <t>1675 20</t>
  </si>
  <si>
    <t>1675 30</t>
  </si>
  <si>
    <t>1676A00</t>
  </si>
  <si>
    <t>1676B00</t>
  </si>
  <si>
    <t>1676C00</t>
  </si>
  <si>
    <t>1677 00</t>
  </si>
  <si>
    <t>1678A11</t>
  </si>
  <si>
    <t>1678A12</t>
  </si>
  <si>
    <t>1678A13</t>
  </si>
  <si>
    <t>1678A20</t>
  </si>
  <si>
    <t>1678B00</t>
  </si>
  <si>
    <t>1678C00</t>
  </si>
  <si>
    <t>1678D01</t>
  </si>
  <si>
    <t>1678D02</t>
  </si>
  <si>
    <t>1679 01</t>
  </si>
  <si>
    <t>1679 02</t>
  </si>
  <si>
    <t>1680 01</t>
  </si>
  <si>
    <t>1680 02</t>
  </si>
  <si>
    <t>1681 00</t>
  </si>
  <si>
    <t>1682 00</t>
  </si>
  <si>
    <t>1683A11</t>
  </si>
  <si>
    <t>1683A12</t>
  </si>
  <si>
    <t>1683A13</t>
  </si>
  <si>
    <t>1683A20</t>
  </si>
  <si>
    <t>1683A30</t>
  </si>
  <si>
    <t>1683A40</t>
  </si>
  <si>
    <t>1683B01</t>
  </si>
  <si>
    <t>1683B02</t>
  </si>
  <si>
    <t>1683C00</t>
  </si>
  <si>
    <t>1683D00</t>
  </si>
  <si>
    <t>1683E00</t>
  </si>
  <si>
    <t>1683F00</t>
  </si>
  <si>
    <t>1684A11</t>
  </si>
  <si>
    <t>1684A12</t>
  </si>
  <si>
    <t>1684A20</t>
  </si>
  <si>
    <t>1684B01</t>
  </si>
  <si>
    <t>1684B02</t>
  </si>
  <si>
    <t>1684C00</t>
  </si>
  <si>
    <t>1685 11</t>
  </si>
  <si>
    <t>1685 12</t>
  </si>
  <si>
    <t>1685 13</t>
  </si>
  <si>
    <t>1685 20</t>
  </si>
  <si>
    <t>1685 30</t>
  </si>
  <si>
    <t>1686 11</t>
  </si>
  <si>
    <t>1686 12</t>
  </si>
  <si>
    <t>1686 13</t>
  </si>
  <si>
    <t>1686 20</t>
  </si>
  <si>
    <t>1686 30</t>
  </si>
  <si>
    <t>1687A11</t>
  </si>
  <si>
    <t>1687A12</t>
  </si>
  <si>
    <t>1687A13</t>
  </si>
  <si>
    <t>1687A20</t>
  </si>
  <si>
    <t>1687A30</t>
  </si>
  <si>
    <t>1687B11</t>
  </si>
  <si>
    <t>1687B12</t>
  </si>
  <si>
    <t>1687B13</t>
  </si>
  <si>
    <t>1687B20</t>
  </si>
  <si>
    <t>1688 11</t>
  </si>
  <si>
    <t>1688 12</t>
  </si>
  <si>
    <t>1688 20</t>
  </si>
  <si>
    <t>1689 11</t>
  </si>
  <si>
    <t>1689 12</t>
  </si>
  <si>
    <t>1689 13</t>
  </si>
  <si>
    <t>1689 20</t>
  </si>
  <si>
    <t>1689 30</t>
  </si>
  <si>
    <t>1690A00</t>
  </si>
  <si>
    <t>1690B00</t>
  </si>
  <si>
    <t>1698A10</t>
  </si>
  <si>
    <t>1698A20</t>
  </si>
  <si>
    <t>1698A30</t>
  </si>
  <si>
    <t>1698B00</t>
  </si>
  <si>
    <t>1699A01</t>
  </si>
  <si>
    <t>1699A02</t>
  </si>
  <si>
    <t>1699B00</t>
  </si>
  <si>
    <t>1699C00</t>
  </si>
  <si>
    <t>1699D00</t>
  </si>
  <si>
    <t>1700A11</t>
  </si>
  <si>
    <t>1700A12</t>
  </si>
  <si>
    <t>1700A20</t>
  </si>
  <si>
    <t>1700A30</t>
  </si>
  <si>
    <t>1700B01</t>
  </si>
  <si>
    <t>1700B02</t>
  </si>
  <si>
    <t>1700C00</t>
  </si>
  <si>
    <t>1710 00</t>
  </si>
  <si>
    <t>1786A00</t>
  </si>
  <si>
    <t>1786B01</t>
  </si>
  <si>
    <t>1786B02</t>
  </si>
  <si>
    <t>1787A00</t>
  </si>
  <si>
    <t>1787B01</t>
  </si>
  <si>
    <t>1787B02</t>
  </si>
  <si>
    <t>1787C00</t>
  </si>
  <si>
    <t>1788 00</t>
  </si>
  <si>
    <t>Krupina</t>
  </si>
  <si>
    <t>1790A00</t>
  </si>
  <si>
    <t>1790B00</t>
  </si>
  <si>
    <t>1790C00</t>
  </si>
  <si>
    <t>1791A00</t>
  </si>
  <si>
    <t>1791B00</t>
  </si>
  <si>
    <t>1791C00</t>
  </si>
  <si>
    <t>1793 00</t>
  </si>
  <si>
    <t>1794 00</t>
  </si>
  <si>
    <t>1795 00</t>
  </si>
  <si>
    <t>1796 00</t>
  </si>
  <si>
    <t>1797 01</t>
  </si>
  <si>
    <t>1797 02</t>
  </si>
  <si>
    <t>1798 01</t>
  </si>
  <si>
    <t>1798 02</t>
  </si>
  <si>
    <t>1799A10</t>
  </si>
  <si>
    <t>1799A20</t>
  </si>
  <si>
    <t>1799A30</t>
  </si>
  <si>
    <t>1799B00</t>
  </si>
  <si>
    <t>1800 00</t>
  </si>
  <si>
    <t>1801A11</t>
  </si>
  <si>
    <t>1801A12</t>
  </si>
  <si>
    <t>1801A20</t>
  </si>
  <si>
    <t>1801B00</t>
  </si>
  <si>
    <t>1802A01</t>
  </si>
  <si>
    <t>1802A02</t>
  </si>
  <si>
    <t>1802B00</t>
  </si>
  <si>
    <t>1802C00</t>
  </si>
  <si>
    <t>1803A01</t>
  </si>
  <si>
    <t>1803A02</t>
  </si>
  <si>
    <t>1803B00</t>
  </si>
  <si>
    <t>1804A11</t>
  </si>
  <si>
    <t>1804A12</t>
  </si>
  <si>
    <t>1804A20</t>
  </si>
  <si>
    <t>1804B00</t>
  </si>
  <si>
    <t>1805 01</t>
  </si>
  <si>
    <t>1805 02</t>
  </si>
  <si>
    <t>1806 11</t>
  </si>
  <si>
    <t>1806 12</t>
  </si>
  <si>
    <t>1806 20</t>
  </si>
  <si>
    <t>1806 30</t>
  </si>
  <si>
    <t>1806 40</t>
  </si>
  <si>
    <t>1809 01</t>
  </si>
  <si>
    <t>1809 02</t>
  </si>
  <si>
    <t>1961 01</t>
  </si>
  <si>
    <t>1961 02</t>
  </si>
  <si>
    <t>1962 01</t>
  </si>
  <si>
    <t>1962 02</t>
  </si>
  <si>
    <t>1963A01</t>
  </si>
  <si>
    <t>1963A02</t>
  </si>
  <si>
    <t>1964A00</t>
  </si>
  <si>
    <t>1964B00</t>
  </si>
  <si>
    <t xml:space="preserve"> 118A00</t>
  </si>
  <si>
    <t xml:space="preserve"> 119A01</t>
  </si>
  <si>
    <t xml:space="preserve"> 119A02</t>
  </si>
  <si>
    <t xml:space="preserve"> 119B01</t>
  </si>
  <si>
    <t xml:space="preserve"> 119B02</t>
  </si>
  <si>
    <t xml:space="preserve"> 120B00</t>
  </si>
  <si>
    <t xml:space="preserve"> 121B01</t>
  </si>
  <si>
    <t xml:space="preserve"> 121B02</t>
  </si>
  <si>
    <t xml:space="preserve"> 122 01</t>
  </si>
  <si>
    <t xml:space="preserve"> 122 02</t>
  </si>
  <si>
    <t xml:space="preserve"> 123 01</t>
  </si>
  <si>
    <t xml:space="preserve"> 123 02</t>
  </si>
  <si>
    <t xml:space="preserve"> 124 01</t>
  </si>
  <si>
    <t xml:space="preserve"> 124 02</t>
  </si>
  <si>
    <t xml:space="preserve"> 125 01</t>
  </si>
  <si>
    <t xml:space="preserve"> 125 02</t>
  </si>
  <si>
    <t xml:space="preserve"> 127 11</t>
  </si>
  <si>
    <t xml:space="preserve"> 127 12</t>
  </si>
  <si>
    <t xml:space="preserve"> 127 13</t>
  </si>
  <si>
    <t xml:space="preserve"> 127 20</t>
  </si>
  <si>
    <t xml:space="preserve"> 127 30</t>
  </si>
  <si>
    <t xml:space="preserve"> 128 00</t>
  </si>
  <si>
    <t xml:space="preserve"> 129 01</t>
  </si>
  <si>
    <t xml:space="preserve"> 129 02</t>
  </si>
  <si>
    <t xml:space="preserve"> 130 01</t>
  </si>
  <si>
    <t xml:space="preserve"> 130 02</t>
  </si>
  <si>
    <t xml:space="preserve"> 131 01</t>
  </si>
  <si>
    <t xml:space="preserve"> 131 02</t>
  </si>
  <si>
    <t xml:space="preserve"> 132 01</t>
  </si>
  <si>
    <t xml:space="preserve"> 132 02</t>
  </si>
  <si>
    <t xml:space="preserve"> 133A00</t>
  </si>
  <si>
    <t xml:space="preserve"> 135A01</t>
  </si>
  <si>
    <t xml:space="preserve"> 135A02</t>
  </si>
  <si>
    <t xml:space="preserve">Dolná Bukovina </t>
  </si>
  <si>
    <t xml:space="preserve"> 178 00</t>
  </si>
  <si>
    <t xml:space="preserve"> 179 01</t>
  </si>
  <si>
    <t xml:space="preserve"> 179 02</t>
  </si>
  <si>
    <t xml:space="preserve"> 180 01</t>
  </si>
  <si>
    <t xml:space="preserve"> 180 02</t>
  </si>
  <si>
    <t xml:space="preserve"> 181 11</t>
  </si>
  <si>
    <t xml:space="preserve"> 181 12</t>
  </si>
  <si>
    <t xml:space="preserve"> 181 20</t>
  </si>
  <si>
    <t xml:space="preserve"> 181 30</t>
  </si>
  <si>
    <t xml:space="preserve"> 182 11</t>
  </si>
  <si>
    <t xml:space="preserve"> 182 12</t>
  </si>
  <si>
    <t xml:space="preserve"> 182 13</t>
  </si>
  <si>
    <t xml:space="preserve"> 182 20</t>
  </si>
  <si>
    <t xml:space="preserve"> 182 30</t>
  </si>
  <si>
    <t xml:space="preserve"> 183 11</t>
  </si>
  <si>
    <t xml:space="preserve"> 183 12</t>
  </si>
  <si>
    <t xml:space="preserve"> 183 20</t>
  </si>
  <si>
    <t xml:space="preserve"> 183 30</t>
  </si>
  <si>
    <t xml:space="preserve"> 183 41</t>
  </si>
  <si>
    <t xml:space="preserve"> 183 42</t>
  </si>
  <si>
    <t xml:space="preserve"> 184A11</t>
  </si>
  <si>
    <t xml:space="preserve"> 184A12</t>
  </si>
  <si>
    <t xml:space="preserve"> 184A20</t>
  </si>
  <si>
    <t xml:space="preserve"> 184B00</t>
  </si>
  <si>
    <t xml:space="preserve"> 185 11</t>
  </si>
  <si>
    <t xml:space="preserve"> 185 12</t>
  </si>
  <si>
    <t xml:space="preserve"> 185 20</t>
  </si>
  <si>
    <t xml:space="preserve"> 185 30</t>
  </si>
  <si>
    <t xml:space="preserve"> 185 40</t>
  </si>
  <si>
    <t xml:space="preserve"> 186 11</t>
  </si>
  <si>
    <t xml:space="preserve"> 186 12</t>
  </si>
  <si>
    <t xml:space="preserve"> 186 20</t>
  </si>
  <si>
    <t xml:space="preserve"> 186 30</t>
  </si>
  <si>
    <t xml:space="preserve"> 187 10</t>
  </si>
  <si>
    <t xml:space="preserve"> 187 20</t>
  </si>
  <si>
    <t xml:space="preserve"> 188A01</t>
  </si>
  <si>
    <t xml:space="preserve"> 188A02</t>
  </si>
  <si>
    <t xml:space="preserve"> 188B00</t>
  </si>
  <si>
    <t xml:space="preserve"> 189A01</t>
  </si>
  <si>
    <t xml:space="preserve"> 189A02</t>
  </si>
  <si>
    <t xml:space="preserve"> 189B00</t>
  </si>
  <si>
    <t xml:space="preserve"> 190A11</t>
  </si>
  <si>
    <t xml:space="preserve"> 190A12</t>
  </si>
  <si>
    <t xml:space="preserve"> 190A13</t>
  </si>
  <si>
    <t xml:space="preserve"> 190A20</t>
  </si>
  <si>
    <t xml:space="preserve"> 190B00</t>
  </si>
  <si>
    <t xml:space="preserve"> 191 11</t>
  </si>
  <si>
    <t xml:space="preserve"> 191 12</t>
  </si>
  <si>
    <t xml:space="preserve"> 191 13</t>
  </si>
  <si>
    <t xml:space="preserve"> 191 20</t>
  </si>
  <si>
    <t xml:space="preserve"> 191 30</t>
  </si>
  <si>
    <t xml:space="preserve"> 191 40</t>
  </si>
  <si>
    <t xml:space="preserve"> 192 01</t>
  </si>
  <si>
    <t xml:space="preserve"> 192 02</t>
  </si>
  <si>
    <t xml:space="preserve"> 193A11</t>
  </si>
  <si>
    <t xml:space="preserve"> 193A12</t>
  </si>
  <si>
    <t xml:space="preserve"> 193A20</t>
  </si>
  <si>
    <t xml:space="preserve"> 193A30</t>
  </si>
  <si>
    <t xml:space="preserve"> 193B00</t>
  </si>
  <si>
    <t xml:space="preserve"> 194A11</t>
  </si>
  <si>
    <t xml:space="preserve"> 194A12</t>
  </si>
  <si>
    <t xml:space="preserve"> 194A20</t>
  </si>
  <si>
    <t xml:space="preserve"> 194B00</t>
  </si>
  <si>
    <t xml:space="preserve"> 195A00</t>
  </si>
  <si>
    <t xml:space="preserve"> 195B00</t>
  </si>
  <si>
    <t xml:space="preserve"> 195C00</t>
  </si>
  <si>
    <t xml:space="preserve"> 196 01</t>
  </si>
  <si>
    <t xml:space="preserve"> 196 02</t>
  </si>
  <si>
    <t xml:space="preserve">   1 11</t>
  </si>
  <si>
    <t xml:space="preserve">   1 12</t>
  </si>
  <si>
    <t xml:space="preserve">   1 20</t>
  </si>
  <si>
    <t>Rataj</t>
  </si>
  <si>
    <t xml:space="preserve"> 519A00</t>
  </si>
  <si>
    <t xml:space="preserve"> 836 00</t>
  </si>
  <si>
    <t xml:space="preserve"> 837 00</t>
  </si>
  <si>
    <t xml:space="preserve"> 838A00</t>
  </si>
  <si>
    <t xml:space="preserve"> 838B00</t>
  </si>
  <si>
    <t xml:space="preserve"> 839 00</t>
  </si>
  <si>
    <t xml:space="preserve"> 840 00</t>
  </si>
  <si>
    <t xml:space="preserve"> 841 00</t>
  </si>
  <si>
    <t xml:space="preserve"> 842 00</t>
  </si>
  <si>
    <t xml:space="preserve"> 843 10</t>
  </si>
  <si>
    <t xml:space="preserve"> 843 20</t>
  </si>
  <si>
    <t xml:space="preserve"> 844 01</t>
  </si>
  <si>
    <t xml:space="preserve"> 844 02</t>
  </si>
  <si>
    <t xml:space="preserve"> 845 00</t>
  </si>
  <si>
    <t xml:space="preserve"> 846 00</t>
  </si>
  <si>
    <t xml:space="preserve"> 847 00</t>
  </si>
  <si>
    <t xml:space="preserve"> 848A01</t>
  </si>
  <si>
    <t xml:space="preserve"> 848A02</t>
  </si>
  <si>
    <t xml:space="preserve"> 848B00</t>
  </si>
  <si>
    <t xml:space="preserve"> 848C00</t>
  </si>
  <si>
    <t xml:space="preserve"> 849 01</t>
  </si>
  <si>
    <t xml:space="preserve"> 849 02</t>
  </si>
  <si>
    <t xml:space="preserve"> 850 00</t>
  </si>
  <si>
    <t xml:space="preserve"> 851A00</t>
  </si>
  <si>
    <t xml:space="preserve"> 851B00</t>
  </si>
  <si>
    <t xml:space="preserve"> 852 00</t>
  </si>
  <si>
    <t xml:space="preserve"> 853 00</t>
  </si>
  <si>
    <t xml:space="preserve"> 854A10</t>
  </si>
  <si>
    <t xml:space="preserve"> 854A20</t>
  </si>
  <si>
    <t xml:space="preserve"> 854A30</t>
  </si>
  <si>
    <t xml:space="preserve"> 854B00</t>
  </si>
  <si>
    <t xml:space="preserve"> 855 00</t>
  </si>
  <si>
    <t xml:space="preserve"> 856A11</t>
  </si>
  <si>
    <t xml:space="preserve"> 856A12</t>
  </si>
  <si>
    <t xml:space="preserve"> 856A20</t>
  </si>
  <si>
    <t xml:space="preserve"> 856A30</t>
  </si>
  <si>
    <t xml:space="preserve"> 856B00</t>
  </si>
  <si>
    <t xml:space="preserve"> 857A00</t>
  </si>
  <si>
    <t xml:space="preserve"> 857B00</t>
  </si>
  <si>
    <t xml:space="preserve"> 858 00</t>
  </si>
  <si>
    <t xml:space="preserve"> 859 00</t>
  </si>
  <si>
    <t xml:space="preserve"> 860 11</t>
  </si>
  <si>
    <t xml:space="preserve"> 860 12</t>
  </si>
  <si>
    <t xml:space="preserve"> 860 20</t>
  </si>
  <si>
    <t xml:space="preserve"> 860 30</t>
  </si>
  <si>
    <t xml:space="preserve"> 861A00</t>
  </si>
  <si>
    <t xml:space="preserve"> 861B00</t>
  </si>
  <si>
    <t xml:space="preserve"> 862A11</t>
  </si>
  <si>
    <t xml:space="preserve"> 862A12</t>
  </si>
  <si>
    <t xml:space="preserve"> 862A20</t>
  </si>
  <si>
    <t xml:space="preserve"> 862B00</t>
  </si>
  <si>
    <t xml:space="preserve"> 862C00</t>
  </si>
  <si>
    <t xml:space="preserve"> 863 00</t>
  </si>
  <si>
    <t xml:space="preserve"> 864 00</t>
  </si>
  <si>
    <t xml:space="preserve"> 876 00</t>
  </si>
  <si>
    <t xml:space="preserve"> 877 00</t>
  </si>
  <si>
    <t xml:space="preserve"> 878 00</t>
  </si>
  <si>
    <t xml:space="preserve"> 879 00</t>
  </si>
  <si>
    <t xml:space="preserve"> 880 00</t>
  </si>
  <si>
    <t xml:space="preserve"> 881A10</t>
  </si>
  <si>
    <t xml:space="preserve"> 881A20</t>
  </si>
  <si>
    <t xml:space="preserve"> 881B00</t>
  </si>
  <si>
    <t xml:space="preserve"> 881C00</t>
  </si>
  <si>
    <t xml:space="preserve"> 882 10</t>
  </si>
  <si>
    <t xml:space="preserve"> 882 20</t>
  </si>
  <si>
    <t xml:space="preserve"> 882 30</t>
  </si>
  <si>
    <t xml:space="preserve"> 883A00</t>
  </si>
  <si>
    <t xml:space="preserve"> 883B00</t>
  </si>
  <si>
    <t xml:space="preserve"> 884 00</t>
  </si>
  <si>
    <t xml:space="preserve"> 956 00</t>
  </si>
  <si>
    <t xml:space="preserve"> 957 00</t>
  </si>
  <si>
    <t xml:space="preserve"> 958 00</t>
  </si>
  <si>
    <t xml:space="preserve"> 980 00</t>
  </si>
  <si>
    <t xml:space="preserve"> 981 01</t>
  </si>
  <si>
    <t xml:space="preserve"> 981 02</t>
  </si>
  <si>
    <t xml:space="preserve"> 982 00</t>
  </si>
  <si>
    <t xml:space="preserve"> 983 00</t>
  </si>
  <si>
    <t xml:space="preserve"> 984 01</t>
  </si>
  <si>
    <t xml:space="preserve"> 984 02</t>
  </si>
  <si>
    <t xml:space="preserve"> 985 00</t>
  </si>
  <si>
    <t xml:space="preserve"> 987 00</t>
  </si>
  <si>
    <t xml:space="preserve"> 988 00</t>
  </si>
  <si>
    <t xml:space="preserve"> 989 00</t>
  </si>
  <si>
    <t xml:space="preserve"> 990 00</t>
  </si>
  <si>
    <t xml:space="preserve"> 991 00</t>
  </si>
  <si>
    <t xml:space="preserve"> 992 00</t>
  </si>
  <si>
    <t>Brezovská Stráň</t>
  </si>
  <si>
    <t xml:space="preserve"> 993 00</t>
  </si>
  <si>
    <t xml:space="preserve"> 994A00</t>
  </si>
  <si>
    <t xml:space="preserve"> 994B00</t>
  </si>
  <si>
    <t xml:space="preserve"> 995 00</t>
  </si>
  <si>
    <t xml:space="preserve"> 996 00</t>
  </si>
  <si>
    <t xml:space="preserve"> 997 00</t>
  </si>
  <si>
    <t xml:space="preserve"> 998 00</t>
  </si>
  <si>
    <t xml:space="preserve"> 999 00</t>
  </si>
  <si>
    <t>1000 00</t>
  </si>
  <si>
    <t>1001 00</t>
  </si>
  <si>
    <t>1002 00</t>
  </si>
  <si>
    <t>1005A00</t>
  </si>
  <si>
    <t>1005B00</t>
  </si>
  <si>
    <t>1005C00</t>
  </si>
  <si>
    <t>1006 00</t>
  </si>
  <si>
    <t>1007 00</t>
  </si>
  <si>
    <t>1008 00</t>
  </si>
  <si>
    <t xml:space="preserve"> 632 11</t>
  </si>
  <si>
    <t xml:space="preserve"> 632 12</t>
  </si>
  <si>
    <t xml:space="preserve"> 632 20</t>
  </si>
  <si>
    <t xml:space="preserve"> 642 00</t>
  </si>
  <si>
    <t xml:space="preserve"> 643 01</t>
  </si>
  <si>
    <t xml:space="preserve"> 643 02</t>
  </si>
  <si>
    <t xml:space="preserve"> 644 00</t>
  </si>
  <si>
    <t xml:space="preserve"> 645 01</t>
  </si>
  <si>
    <t xml:space="preserve"> 645 02</t>
  </si>
  <si>
    <t xml:space="preserve"> 646 01</t>
  </si>
  <si>
    <t xml:space="preserve"> 646 02</t>
  </si>
  <si>
    <t xml:space="preserve"> 647 00</t>
  </si>
  <si>
    <t xml:space="preserve"> 648 00</t>
  </si>
  <si>
    <t xml:space="preserve"> 664 00</t>
  </si>
  <si>
    <t xml:space="preserve"> 665 00</t>
  </si>
  <si>
    <t xml:space="preserve"> 666 00</t>
  </si>
  <si>
    <t xml:space="preserve"> 667 00</t>
  </si>
  <si>
    <t xml:space="preserve"> 668 00</t>
  </si>
  <si>
    <t xml:space="preserve"> 691 00</t>
  </si>
  <si>
    <t xml:space="preserve"> 692 01</t>
  </si>
  <si>
    <t xml:space="preserve"> 692 02</t>
  </si>
  <si>
    <t xml:space="preserve"> 693 00</t>
  </si>
  <si>
    <t xml:space="preserve"> 694 11</t>
  </si>
  <si>
    <t xml:space="preserve"> 694 12</t>
  </si>
  <si>
    <t xml:space="preserve"> 694 20</t>
  </si>
  <si>
    <t xml:space="preserve"> 694 30</t>
  </si>
  <si>
    <t xml:space="preserve"> 696 00</t>
  </si>
  <si>
    <t xml:space="preserve"> 697 00</t>
  </si>
  <si>
    <t xml:space="preserve"> 698 00</t>
  </si>
  <si>
    <t xml:space="preserve"> 699A00</t>
  </si>
  <si>
    <t xml:space="preserve"> 699B00</t>
  </si>
  <si>
    <t xml:space="preserve"> 699C00</t>
  </si>
  <si>
    <t xml:space="preserve"> 700 00</t>
  </si>
  <si>
    <t xml:space="preserve"> 701 01</t>
  </si>
  <si>
    <t xml:space="preserve"> 701 02</t>
  </si>
  <si>
    <t xml:space="preserve"> 702 00</t>
  </si>
  <si>
    <t xml:space="preserve"> 703A01</t>
  </si>
  <si>
    <t xml:space="preserve"> 703A02</t>
  </si>
  <si>
    <t xml:space="preserve"> 703B01</t>
  </si>
  <si>
    <t xml:space="preserve"> 703B02</t>
  </si>
  <si>
    <t xml:space="preserve"> 704 01</t>
  </si>
  <si>
    <t xml:space="preserve"> 704 02</t>
  </si>
  <si>
    <t xml:space="preserve"> 705A00</t>
  </si>
  <si>
    <t xml:space="preserve"> 705B00</t>
  </si>
  <si>
    <t xml:space="preserve"> 706 01</t>
  </si>
  <si>
    <t xml:space="preserve"> 706 02</t>
  </si>
  <si>
    <t xml:space="preserve"> 743 01</t>
  </si>
  <si>
    <t xml:space="preserve"> 743 02</t>
  </si>
  <si>
    <t xml:space="preserve"> 745 00</t>
  </si>
  <si>
    <t xml:space="preserve"> 746 00</t>
  </si>
  <si>
    <t xml:space="preserve"> 747 01</t>
  </si>
  <si>
    <t xml:space="preserve"> 747 02</t>
  </si>
  <si>
    <t xml:space="preserve"> 748 00</t>
  </si>
  <si>
    <t xml:space="preserve"> 749 00</t>
  </si>
  <si>
    <t xml:space="preserve"> 750 00</t>
  </si>
  <si>
    <t xml:space="preserve"> 751 00</t>
  </si>
  <si>
    <t xml:space="preserve"> 752 00</t>
  </si>
  <si>
    <t xml:space="preserve"> 753 00</t>
  </si>
  <si>
    <t xml:space="preserve"> 754 10</t>
  </si>
  <si>
    <t xml:space="preserve"> 754 20</t>
  </si>
  <si>
    <t xml:space="preserve"> 755 00</t>
  </si>
  <si>
    <t xml:space="preserve"> 765 00</t>
  </si>
  <si>
    <t>Dieňovo</t>
  </si>
  <si>
    <t xml:space="preserve"> 766 00</t>
  </si>
  <si>
    <t xml:space="preserve"> 767A00</t>
  </si>
  <si>
    <t xml:space="preserve"> 767B00</t>
  </si>
  <si>
    <t xml:space="preserve"> 768 00</t>
  </si>
  <si>
    <t xml:space="preserve"> 769 00</t>
  </si>
  <si>
    <t xml:space="preserve"> 770 00</t>
  </si>
  <si>
    <t xml:space="preserve"> 771 00</t>
  </si>
  <si>
    <t xml:space="preserve"> 772 00</t>
  </si>
  <si>
    <t xml:space="preserve"> 773 00</t>
  </si>
  <si>
    <t xml:space="preserve"> 774 00</t>
  </si>
  <si>
    <t xml:space="preserve"> 775 00</t>
  </si>
  <si>
    <t xml:space="preserve"> 776 00</t>
  </si>
  <si>
    <t xml:space="preserve"> 777 00</t>
  </si>
  <si>
    <t xml:space="preserve"> 778 00</t>
  </si>
  <si>
    <t xml:space="preserve"> 779 00</t>
  </si>
  <si>
    <t xml:space="preserve"> 780 00</t>
  </si>
  <si>
    <t xml:space="preserve"> 781 00</t>
  </si>
  <si>
    <t xml:space="preserve"> 782 00</t>
  </si>
  <si>
    <t xml:space="preserve"> 783 00</t>
  </si>
  <si>
    <t xml:space="preserve"> 784 01</t>
  </si>
  <si>
    <t xml:space="preserve"> 784 02</t>
  </si>
  <si>
    <t xml:space="preserve"> 785A00</t>
  </si>
  <si>
    <t xml:space="preserve"> 785B00</t>
  </si>
  <si>
    <t xml:space="preserve"> 786A00</t>
  </si>
  <si>
    <t xml:space="preserve"> 786B00</t>
  </si>
  <si>
    <t xml:space="preserve"> 787 00</t>
  </si>
  <si>
    <t xml:space="preserve"> 788 00</t>
  </si>
  <si>
    <t xml:space="preserve"> 789 11</t>
  </si>
  <si>
    <t xml:space="preserve"> 789 12</t>
  </si>
  <si>
    <t xml:space="preserve"> 789 20</t>
  </si>
  <si>
    <t xml:space="preserve"> 790 01</t>
  </si>
  <si>
    <t xml:space="preserve"> 790 02</t>
  </si>
  <si>
    <t xml:space="preserve"> 791A01</t>
  </si>
  <si>
    <t xml:space="preserve"> 791A02</t>
  </si>
  <si>
    <t xml:space="preserve"> 791B00</t>
  </si>
  <si>
    <t xml:space="preserve"> 791C01</t>
  </si>
  <si>
    <t xml:space="preserve"> 791C02</t>
  </si>
  <si>
    <t xml:space="preserve"> 793A01</t>
  </si>
  <si>
    <t xml:space="preserve"> 793A02</t>
  </si>
  <si>
    <t xml:space="preserve"> 793B00</t>
  </si>
  <si>
    <t xml:space="preserve"> 799 00</t>
  </si>
  <si>
    <t xml:space="preserve"> 800A00</t>
  </si>
  <si>
    <t xml:space="preserve"> 800B00</t>
  </si>
  <si>
    <t xml:space="preserve"> 800C00</t>
  </si>
  <si>
    <t xml:space="preserve"> 801 10</t>
  </si>
  <si>
    <t xml:space="preserve"> 801 20</t>
  </si>
  <si>
    <t xml:space="preserve"> 802 00</t>
  </si>
  <si>
    <t xml:space="preserve"> 803 00</t>
  </si>
  <si>
    <t xml:space="preserve"> 804 00</t>
  </si>
  <si>
    <t xml:space="preserve"> 805A00</t>
  </si>
  <si>
    <t xml:space="preserve"> 805B00</t>
  </si>
  <si>
    <t xml:space="preserve"> 805C00</t>
  </si>
  <si>
    <t xml:space="preserve"> 805D10</t>
  </si>
  <si>
    <t xml:space="preserve"> 805D20</t>
  </si>
  <si>
    <t xml:space="preserve"> 805D30</t>
  </si>
  <si>
    <t xml:space="preserve"> 825 01</t>
  </si>
  <si>
    <t xml:space="preserve"> 825 02</t>
  </si>
  <si>
    <t xml:space="preserve"> 827B00</t>
  </si>
  <si>
    <t xml:space="preserve"> 828 00</t>
  </si>
  <si>
    <t xml:space="preserve"> 829 00</t>
  </si>
  <si>
    <t xml:space="preserve"> 830A00</t>
  </si>
  <si>
    <t xml:space="preserve"> 831 00</t>
  </si>
  <si>
    <t xml:space="preserve"> 923 00</t>
  </si>
  <si>
    <t xml:space="preserve"> 924 00</t>
  </si>
  <si>
    <t xml:space="preserve"> 925 00</t>
  </si>
  <si>
    <t xml:space="preserve"> 926 00</t>
  </si>
  <si>
    <t xml:space="preserve"> 927 00</t>
  </si>
  <si>
    <t xml:space="preserve"> 928 00</t>
  </si>
  <si>
    <t xml:space="preserve"> 929 00</t>
  </si>
  <si>
    <t xml:space="preserve"> 930 00</t>
  </si>
  <si>
    <t xml:space="preserve"> 931A00</t>
  </si>
  <si>
    <t xml:space="preserve"> 931B00</t>
  </si>
  <si>
    <t xml:space="preserve"> 931C00</t>
  </si>
  <si>
    <t xml:space="preserve"> 931D00</t>
  </si>
  <si>
    <t xml:space="preserve"> 932 10</t>
  </si>
  <si>
    <t xml:space="preserve"> 932 20</t>
  </si>
  <si>
    <t xml:space="preserve"> 933 00</t>
  </si>
  <si>
    <t xml:space="preserve"> 934 00</t>
  </si>
  <si>
    <t xml:space="preserve"> 935A00</t>
  </si>
  <si>
    <t xml:space="preserve"> 935B00</t>
  </si>
  <si>
    <t xml:space="preserve"> 936 00</t>
  </si>
  <si>
    <t xml:space="preserve"> 937 00</t>
  </si>
  <si>
    <t xml:space="preserve"> 938 00</t>
  </si>
  <si>
    <t xml:space="preserve"> 939 00</t>
  </si>
  <si>
    <t xml:space="preserve"> 940 00</t>
  </si>
  <si>
    <t xml:space="preserve"> 941 00</t>
  </si>
  <si>
    <t xml:space="preserve"> 942 00</t>
  </si>
  <si>
    <t xml:space="preserve"> 943 00</t>
  </si>
  <si>
    <t xml:space="preserve"> 944 00</t>
  </si>
  <si>
    <t xml:space="preserve"> 945 00</t>
  </si>
  <si>
    <t>1069 01</t>
  </si>
  <si>
    <t>1069 02</t>
  </si>
  <si>
    <t>1070 01</t>
  </si>
  <si>
    <t>1070 02</t>
  </si>
  <si>
    <t>1071 01</t>
  </si>
  <si>
    <t>1071 02</t>
  </si>
  <si>
    <t>1003 00</t>
  </si>
  <si>
    <t>1004 00</t>
  </si>
  <si>
    <t>1009 00</t>
  </si>
  <si>
    <t>1010 00</t>
  </si>
  <si>
    <t xml:space="preserve">Šípka </t>
  </si>
  <si>
    <t>1011A00</t>
  </si>
  <si>
    <t>1011B00</t>
  </si>
  <si>
    <t>1011C00</t>
  </si>
  <si>
    <t>1012A00</t>
  </si>
  <si>
    <t>1012B00</t>
  </si>
  <si>
    <t>1013 00</t>
  </si>
  <si>
    <t>1014 00</t>
  </si>
  <si>
    <t>1015 00</t>
  </si>
  <si>
    <t>1016 00</t>
  </si>
  <si>
    <t xml:space="preserve"> 868B00</t>
  </si>
  <si>
    <t>Alivium Ipľa - Ryžovisko</t>
  </si>
  <si>
    <t xml:space="preserve">Šahy </t>
  </si>
  <si>
    <t xml:space="preserve">Ipeľské predmostie </t>
  </si>
  <si>
    <t xml:space="preserve"> 507B00</t>
  </si>
  <si>
    <t>Tešmak</t>
  </si>
  <si>
    <t>519a</t>
  </si>
  <si>
    <t>879a</t>
  </si>
  <si>
    <t>oplocovanie MLP 680 m, 1,23 ha - bez neg. dopadu na CHKO</t>
  </si>
  <si>
    <t>OÚ - 118,65 m3 - bez neg. vplyvu na SKUEV</t>
  </si>
  <si>
    <t>OÚ - 213,42 m3 - bez neg. vplyvu na SKUEV</t>
  </si>
  <si>
    <t>opakovaná sadba 630 ks.     ochrana MLP proti burine 0,70 ha, odtraňovanie nežiadúcej tenčiny a krov 0,80 ha - bez ned. vplyvu na SKUEV</t>
  </si>
  <si>
    <t xml:space="preserve">OÚ - 99,10 m3 - bez neg. vplyvu na CHKO </t>
  </si>
  <si>
    <t>opakovaná sadba 410 ks.- bez neg. Vplyvu na CHKO</t>
  </si>
  <si>
    <t>odtraňovanie nežiadúcej tenčiny a krov 1,00 ha - bez neg. Vplyvu na CHKO</t>
  </si>
  <si>
    <t>odtraňovanie nežiadúcej tenčiny a krov 1,90 ha - bez neg. Vplyvu na CHKO</t>
  </si>
  <si>
    <t>dtraňovanie nežiadúcej tenčiny a krov 1,20 ha - bez neg. Vplyvu na CHKO</t>
  </si>
  <si>
    <t>prečistka 2,29 ha - bez neg. Vplyvu na CHKO</t>
  </si>
  <si>
    <t>prečistka 0,21 ha - bez neg. Vplyvu na CHKO</t>
  </si>
  <si>
    <t>prečista 3,00 ha - bez neg. vplyvu na CHKO</t>
  </si>
  <si>
    <t>opakovaná sadba 810 ks ,    ocrana MLP proti burine 0,33 ha , odtraňovanie nežiadúcej tenčiny a krov 0,30 ha - bez neg. Vplyvu na CHKO</t>
  </si>
  <si>
    <t>prečistka 8,03 ha - bez neg. Vplyvu na CHKO</t>
  </si>
  <si>
    <t>Vú nad 50r. 65,39 m3, 3,00 ha - bez neg. Vplyvu na CHKO</t>
  </si>
  <si>
    <t>Oú ťažba 82,55 m3 - bez neg. Vplyvu na CHKO</t>
  </si>
  <si>
    <t>Oú ťažba 761,19 m3 - bez neg. Vplyvu na CHKO</t>
  </si>
  <si>
    <t>ochrana MLP proti zveri 2,00 ha - bez neg. Vplyvu na  CHKO</t>
  </si>
  <si>
    <t>Oú ťažba 585,55 m3 - bez neg. Vplyvu na CHKO</t>
  </si>
  <si>
    <t>ochrana MLP proti zveri 5,00 ha - bez neg. Vplyvu na CHKO</t>
  </si>
  <si>
    <t>Vú nad 50r. 184 m3 , 6,00 ha - bez neg. Vplyvu na CHKO</t>
  </si>
  <si>
    <t>ochrana MLP proti zveri 1,00 ha - bez neg. Vplyvu na CHKO</t>
  </si>
  <si>
    <t>ochrana MLP proti burine 0,90 ha oplocovanie MLP 1150m, 1,60ha , odtraňovanie nežiadúcej tenčiny a krov 0,70 ha - bez neg. Vplyvu na SKUEV</t>
  </si>
  <si>
    <t>prečistka 2,39 ha - bez neg. Vplyvu na SKUEV</t>
  </si>
  <si>
    <t>prečistka 1,02 ha - bez neg. Vplyvu na SKUEV</t>
  </si>
  <si>
    <t>prečistka 5,40 ha - bez neg. Vplyvu na SKUEV</t>
  </si>
  <si>
    <t>oplocovanie MLP 300 m, 0,50ha - bez neg. Vplyvu na SKUEV</t>
  </si>
  <si>
    <t>Vú do 50r. 145,70 m3, 7ha - bez neg. Vplyvu na CHKO</t>
  </si>
  <si>
    <t>Oú 129,80 m3 - bez neg. Vplyvu na CHKO</t>
  </si>
  <si>
    <t>Vú nad 50 r. 53,73 m3, 1,66 ha - bez neg. Vplyvu na CHKO</t>
  </si>
  <si>
    <t>prečistka 0,40 ha - bez neg. Vplyvu na SKUEV</t>
  </si>
  <si>
    <t>prečistka 1,80 ha - bez neg. Vplyvu na SKUEV</t>
  </si>
  <si>
    <t>Prečista 0,36ha - bez neg. Vplyvu na SKUEV</t>
  </si>
  <si>
    <t>prečistka 4,31 ha - bez neg. Vplyvu na SKUEV</t>
  </si>
  <si>
    <t>Oú - 169,23 m3 - bez neg. Vplyvu na SKUEV</t>
  </si>
  <si>
    <t>Oú - 138,63 m3 - bez neg. Vplyvu na CHKO</t>
  </si>
  <si>
    <t>prečistka 0,46 ha - bez neg. Vplyvu na CHKO</t>
  </si>
  <si>
    <t>prečistka 1,76 ha - bez neg. Vplyvu na SKUEV</t>
  </si>
  <si>
    <t>ochrana MLP proti burine  - bez neg. Vplyvu na SKUEV</t>
  </si>
  <si>
    <t>ochrana MLP proti burine 0,95 ha - bez neg. Vplyvu na SKUEV</t>
  </si>
  <si>
    <t>Vú nad 50 r. - 219,77 m3 , 11 ha        NV 111,58 m3 - bez neg. Vplyvu na SKUEV</t>
  </si>
  <si>
    <t>Vú do 50r. - 63,10 m3 - bez neg vplyvu na SKUEV</t>
  </si>
  <si>
    <t>ochrana MLP proti burine 0,35 ha - bez neg. Vplyvu na SKUEV</t>
  </si>
  <si>
    <t>ochrana MLP proti burine 0,50 ha - bez neg. Vplyvu na SKUEV</t>
  </si>
  <si>
    <t>prečistka 0,76 ha - bez neg. Vplyvu na SKUEV</t>
  </si>
  <si>
    <t>prečistka 0,89 ha - bez neg. Vplyvu na SKUEV</t>
  </si>
  <si>
    <t>Vú do 50r. - 119,62 m3 , 6,78 ha - bez neg. Vplyvu na SKUEV</t>
  </si>
  <si>
    <t>Vú nad 50r. - 343,73 m3, 12,36 ha - bez neg. Vplyvu na SKUEV</t>
  </si>
  <si>
    <t>Vú nad 50r - 170,58 m3, 7,00 ha - bez neg. Vplyvu na SKUEV</t>
  </si>
  <si>
    <t>Vú nad 50r. 45,60 m3, 2,06 ha - bez neg. Vplyvu na SKUEV</t>
  </si>
  <si>
    <t>Oú - 308,54 m3,            odtraňovanie nežiadúcej tenčiny a krov 1,00 ha - bez neg. Vplyvu na SKUEV</t>
  </si>
  <si>
    <t>NV - 56,79 m3, 0,42ha - bez neg. Vplyvu na SKUEV</t>
  </si>
  <si>
    <t>prečistka 1,63 ha - bez neg. Vplyvu na SKUEV</t>
  </si>
  <si>
    <t>Vú do 50r. - 87,52 m3, 4,46 ha      prečistka 3,56 ha - bez neg. Vplyvu na SKUEV</t>
  </si>
  <si>
    <t>NV - 30,33 m3 - bez neg. Vplyvu na SKUEV</t>
  </si>
  <si>
    <t>prečistka 1,23 ha - bez neg. Vplyvu na SKUEV</t>
  </si>
  <si>
    <t>prečistka 1,92 ha - bez neg. Vplyvu na SKUEV</t>
  </si>
  <si>
    <t>Vú nad 50 r. - 175,97 m3, 8,00 ha           NV - 62,43 m3 - bez neg. Vplyvu na SKUEV</t>
  </si>
  <si>
    <t>Oú 256,85 m3 - bez neg. Vplyvu na SKUEV</t>
  </si>
  <si>
    <t>NV - 30 m3 , 0,30 ha - bez neg. Vplyvu na SKUEV</t>
  </si>
  <si>
    <t>prečistka 1,32 ha - bez neg. Vplyvu na SKUEV</t>
  </si>
  <si>
    <t>prečistka 0,73 ha - bez neg. Vplyvu na SKUEV</t>
  </si>
  <si>
    <t>Oú - 924,03 m3 - bez neg. Vplyvu na SKUEV</t>
  </si>
  <si>
    <t>Oú 189,23 m3 - bez neg. Vplyvu na SKUEV</t>
  </si>
  <si>
    <t>Oú 70,05 m3 - bez neg. Vplyvu na CHKO</t>
  </si>
  <si>
    <t>prečistka 2,30 ha - bez neg. Vplyvu na CHKO</t>
  </si>
  <si>
    <t>prečistka 1,37 ha - bez neg. Vplyvu na SKUEV</t>
  </si>
  <si>
    <t>prečistka 1,50 ha - bez neg. Vplyvu na SKUEV</t>
  </si>
  <si>
    <t>prečistka 1,39 ha - bez neg. Vplyvu na CHKO</t>
  </si>
  <si>
    <t>ochrana MLP proti zveri 0,50 ha - bez neg. Vplyvu na CHKO</t>
  </si>
  <si>
    <t>prečistka 3,20 ha - bez neg. Vplyvu na SKUEV</t>
  </si>
  <si>
    <t>prečistka 0,90 ha - bez neg. Vplyvu na SKUEV</t>
  </si>
  <si>
    <t>Vú nad 50r. 95,42 m3, 2,92 ha - bez neg. Vplyvu na SKUEV</t>
  </si>
  <si>
    <t>Vú nad 50r. 73,71 m3, 2,51 ha - bez neg. Vplyvu na SKUEV</t>
  </si>
  <si>
    <t>oplocovanie MLP 260m, 0,25ha - bez neg. Vplyvu na SKUEV</t>
  </si>
  <si>
    <t>oplocovanie MLP 400m, 0,40ha - bez neg. Vplyvu na SKUEV</t>
  </si>
  <si>
    <t>Oú ťažba 74,94 m3 - bez neg. Vplyvu na SKUEV</t>
  </si>
  <si>
    <t>Oú ťažba 525,76 m3 - bez neg. Vplyvu na CHKO</t>
  </si>
  <si>
    <t>Vú nad 50r. 90,43 m3, 3,35 ha     NV 53,58 m3 - bez neg. Vplyvu na CHKO</t>
  </si>
  <si>
    <t>odtraňovanie nežiadúcej tenčiny a krov 0,40 ha - bez neg. Vplyvu na SKUEV</t>
  </si>
  <si>
    <t>Vú nad 50r. 33,11 m3, 1,17 ha - bez neg. Vplyvu na SKUEV</t>
  </si>
  <si>
    <t>Oú - 509,99 m3 - bez neg. Vplyvu na SKUEV</t>
  </si>
  <si>
    <t>prečistka 0,45 ha - bez neg. Vplyvu na SKUEV</t>
  </si>
  <si>
    <t>Oú 366,10 m3 - bez neg. Vplyvu na SKUEV</t>
  </si>
  <si>
    <t>prvá podsadba 1200 ks. - bez neg. Vplyvu na SKUEV</t>
  </si>
  <si>
    <t>oplocovanie MLP 330m, 0,54ha - bez neg. Vplyvu na SKUEV</t>
  </si>
  <si>
    <t>oplocovanie MLP 270m, 0,31ha - bez neg. Vplyvu na SKUEV</t>
  </si>
  <si>
    <t>Oú - 36,84 m3 - bez neg. Vplyvu na CHKO</t>
  </si>
  <si>
    <t>Oú 65,75 m3 - bez neg. Vplyvu na SKUEV</t>
  </si>
  <si>
    <t>Vú +50r. - 253,39 m3, 11,69 m3 - bez neg. Vplyvu na CHKO</t>
  </si>
  <si>
    <t>Oú - 43,38 m3 - bez neg, vplyvu na CHKO</t>
  </si>
  <si>
    <t>prečistka 4,89 ha - bez neg. Vplyvu na CHKO</t>
  </si>
  <si>
    <t>prvá podsadba 900 ks. - bez neg. Vplyvu na CHKO</t>
  </si>
  <si>
    <t>prvá podsadba 1500 ks. - bez neg. Vplyvu na CHKO</t>
  </si>
  <si>
    <t>Oú - 724,61 m3 - bez neg. Vplyvu na SKUEV</t>
  </si>
  <si>
    <t>Vú do 50r. 52,49 m3, 21,18 ha prečistka 0,24 ha - bez neg. Vplyvu na CHKO</t>
  </si>
  <si>
    <t>Oú- 199,41 m3 - bez neg. Vplyvu na CHKO</t>
  </si>
  <si>
    <t>Vú nad 50r. 438,07m3, 12,50 ha - bez neg. Vplyvu na CHKO</t>
  </si>
  <si>
    <t>Vú nad 50r. - 51,71 m3 ,  4 ha            NV 133,24 m3 - bez neg. Vplyvu na SKUEV</t>
  </si>
  <si>
    <t>opakovaná sadba 1620 ks.   ochrana MLP proti burine 0,75 ha - bez neg. Vplyvu na SKUEV</t>
  </si>
  <si>
    <t>Oú - 212,11 m3 - bez neg. Vplyvu na SKUEV</t>
  </si>
  <si>
    <t>ochrana MLP proti burine 0,75 ha oplocovanie MLP 270m, 0,30ha - bez neg. Vplyvu na SKUEV</t>
  </si>
  <si>
    <t>Oú - 52,65 m3 - bez neg. Vplyvu na CHKO</t>
  </si>
  <si>
    <t>Oú - 56,89 m3 - bez neg. Vplyvu na CHKO</t>
  </si>
  <si>
    <t>Vú nad 50r. 264,99 m3, 9,00 ha - bez neg. Vplyvu na CHKO</t>
  </si>
  <si>
    <t>prečistka 7,15 ha - bez neg. Vplyvu na CHKO</t>
  </si>
  <si>
    <t>Oú 509,92 m3 - bez neg. Vplyvu na CHKO</t>
  </si>
  <si>
    <t>opakovaná sadba 3970 ks. , odtraňovanie nežiadúcej tenčiny a krov 1,00 ha - bez neg. Vplyvu na CHKO</t>
  </si>
  <si>
    <t>opakovaná sadba 720 ks - bez neg. Vplyvu na CHKO</t>
  </si>
  <si>
    <t>Vú do 50r. -  5,20m3, 0,35 ha- bez neg. vplyvu na CHKO</t>
  </si>
  <si>
    <t>Vú do 50r. - 62,58 m3, 3,98h - bez neg. Vplyvu na CHKO</t>
  </si>
  <si>
    <t>Vú do 50r. - 24,65 m3 , 0,49 ha - bez neg. Vplyvu na CHKO</t>
  </si>
  <si>
    <t>Vú nad 50r. 209,56 m3, 4,82 ha, bez neg. Vplyvu na SKUEV</t>
  </si>
  <si>
    <t>Oú- 271,28 m3, bez neg. Vplyvu na SKUEV</t>
  </si>
  <si>
    <t>Vú nad 50r. 225,19 m3, 5,56 ha, bez neg. Vplyvu na SKUEV</t>
  </si>
  <si>
    <t>prečistka 1,50 ha, bez neg. Vplyvu na SKUEV</t>
  </si>
  <si>
    <t>plocovanie MLP 470m, 0,95ha, bez neg. Vplyvu na CHKO</t>
  </si>
  <si>
    <t>prečistka 0,87 ha, bez neg. Vplyvu na SKUEV</t>
  </si>
  <si>
    <t>prvá podsadba 750 ks, bez neg. Vplyvu na CHKO</t>
  </si>
  <si>
    <t>opakovaná sadba 810 ks, bez neg. Vplyvu na CHKO</t>
  </si>
  <si>
    <t>Oú 112,27 m3, bez neg. Vplyvu na CHKO</t>
  </si>
  <si>
    <t>prečistka 1,08 ha, bez neg. Vplyvu na CHKO</t>
  </si>
  <si>
    <t>ochrana MLP proti zveri 0,50 ha, bez neg. Vplyvu na CHKO</t>
  </si>
  <si>
    <t>Vú nad 50r 202,48 m3 , 6,21 ha, bez neg. Vplyvu na SKUEV</t>
  </si>
  <si>
    <t>Oú 70,48 m3, bez neg. Vplyvu na SKUEV</t>
  </si>
  <si>
    <t>Oú 313,80 m3, bez neg. Vplyvu na SKUEV</t>
  </si>
  <si>
    <t>ochrana MLP proti zveri 0,79 ha, bez neg. Vplyvu na SKUEV</t>
  </si>
  <si>
    <t>Vú nad 50r. 60,41 m3, 2,42ha, bez neg. Vplyvu na CHKO</t>
  </si>
  <si>
    <t>Vú nad 50r. 145,74 m3, 3,98 ha, bez neg. Vplyvu na CHKO</t>
  </si>
  <si>
    <t>Vú nad 50r. 68,31 m3, 2,40 ha, bez neg. Vplyvu na SKUEV</t>
  </si>
  <si>
    <t>prečistka 0,77 ha, bez neg. Vplyvu na SKUEV</t>
  </si>
  <si>
    <t>Oú 380,38 m3, bez neg. Vplyvu na CHKO</t>
  </si>
  <si>
    <t>Oú 461,51 m3, bez neg. Vplyvu na CHKO</t>
  </si>
  <si>
    <t>Oú 134,21 m3, bez neg. Vplyvu na CHKO</t>
  </si>
  <si>
    <t>Vú nad 50 r. 26,72 m3 , 1,22 ha, bez neg. Vplyvu na  CHKO</t>
  </si>
  <si>
    <t>prečistka 2,48 ha, bez neg. Vplyvu na CHKO</t>
  </si>
  <si>
    <t>prečistka 0,37 ha, bez neg. Vplyvu na CHKO</t>
  </si>
  <si>
    <t>ochrana MLP proti zveri 0,70 ha, bez neg. Vplyvu na CHKO</t>
  </si>
  <si>
    <t>Oú 241,95 m3, bez neg. Vplyvu na CHKO</t>
  </si>
  <si>
    <t>opakovaná sadba 320 ks, bez neg. Vplyvu na CHKO</t>
  </si>
  <si>
    <t>Oú 223,51 m3, bez neg. Vplyvu na CHKO</t>
  </si>
  <si>
    <t>Oú 328,30 m3, bez neg. Vplyvu na CHKO</t>
  </si>
  <si>
    <t>Oú 141,34 m3, bez neg. Vplyvu na CHKO</t>
  </si>
  <si>
    <t>Vú do 50r. 65,63 m3, 3,09 ha, bez neg. Vplyvu na CHKO</t>
  </si>
  <si>
    <t>Vú do 50r. 17,3 m3, 0,74 ha, bez neg. Vplyvu na CHKO</t>
  </si>
  <si>
    <t>prvá podsadba 1200 ks, bez neg. Vplyvu na SKUEV</t>
  </si>
  <si>
    <t>Vú do 50r. 295,61 m3, 10,36 ha, bez neg. Vplyvu na SKUEV</t>
  </si>
  <si>
    <t>prečistka 1,45 ha, bez neg. Vplyvu na SKUEV</t>
  </si>
  <si>
    <t>prečistka 1,58 ha, bez neg. Vplyvu na SKUEV</t>
  </si>
  <si>
    <t>Oú - 382,15 m3, bez neg. Vplyvu na CHKO</t>
  </si>
  <si>
    <t>Vú nad 50 r. - 106,20 m3, 4,00 ha, bez neg. Vplyvu na CHKO</t>
  </si>
  <si>
    <t>opakovaná sadba, bez neg. Vplyvu na CHKO</t>
  </si>
  <si>
    <t>Vú nad 50 r. -172 m3, 6,91 ha,     NV 53,50 m3 bez neg. Vplyvu na CHKO</t>
  </si>
  <si>
    <t>prečistka 2,60 ha, bez neg. Vplyvu na CHKO</t>
  </si>
  <si>
    <t>prečistka 0,72 ha, bez neg. Vplyv una CHKO</t>
  </si>
  <si>
    <t>prečistka 0,18 ha, bez neg. Vplyvu na CHKO</t>
  </si>
  <si>
    <t>prečistka 1,02 ha, bez neg. Vplyvu na CHKO</t>
  </si>
  <si>
    <t>prečistka 0,50 ha, bez neg. Vplyvu na CHKO</t>
  </si>
  <si>
    <t>opakovaná sadba 470 ks, bez neg. Vplyvu na CHKO</t>
  </si>
  <si>
    <t>Oú - 412,91 m3, bez neg. Vplyvu na CHKO</t>
  </si>
  <si>
    <t>prečistka 10,58 ha, bez neg. Vplyvu na CHKO</t>
  </si>
  <si>
    <t>prečistka 2,00 ha, bez neg. Vplyvu na CHKO</t>
  </si>
  <si>
    <t>Vú nad 50r. - 126,22 m3 ,  4,93 ha        NV -  78,74 m3, bez neg. Vplyvu na CHKO</t>
  </si>
  <si>
    <t>Vú nad 50r. - 218  m3, 8,93 ha, bez neg. Vplyvu na CHKO</t>
  </si>
  <si>
    <t>Vú do 50r. - 288,50 m3, 7,07 ha, bez neg. Vplyvu na CHKO</t>
  </si>
  <si>
    <t>Vú nad 50r. - 270 m3, 11,03 ha, bez neg. Vplyvu na CHKO</t>
  </si>
  <si>
    <t>Vú nad 50r. 23,30 m3, 1,00 ha, bez neg. Vplyvu na CHKO</t>
  </si>
  <si>
    <t>prečistka 2,40 ha, bez neg. Vplyvu na CHKO</t>
  </si>
  <si>
    <t>Oú - 275,25 m3 bez neg. Vplyvu na CHKO</t>
  </si>
  <si>
    <t>Oú - 191,22 m3, bez neg. Vplyvu na CHKO</t>
  </si>
  <si>
    <t>prečistka 5,82 ha, bez neg. Vplyvu na CHKO</t>
  </si>
  <si>
    <t>prvá sadba 2740 ks, bez neg. Vplyvu na CHKO</t>
  </si>
  <si>
    <t>Oú - 76,56 m3 bez neg. Vplyvu na SKUEV</t>
  </si>
  <si>
    <t>Oú - 259,43 m3                                NV 228,39 m3 bez neg. Vplyvu na SKUEV</t>
  </si>
  <si>
    <t>Oú - 265,92 m3 bez neg. Vplyvu na SKUEV</t>
  </si>
  <si>
    <t>Oú - 274,51 m3 bez neg. Vplyvu na SKUEV</t>
  </si>
  <si>
    <t>prečistka 1,56 ha bez neg. Vplyvu na SKUEV</t>
  </si>
  <si>
    <t>prečistka 2,29 ha bez neg. Vplyvu na SKUEV</t>
  </si>
  <si>
    <t>opakovana sadba 11 730 ks, odtraňovanie nežiadúcej tenčiny a krov 1,50 ha, bez neg. Vplyvu na SKUEV</t>
  </si>
  <si>
    <t>Oú - 181,39 m3 bez neg. Vplyvu na SKUEV</t>
  </si>
  <si>
    <t>NV - 95,72 m3 bez neg. Vplyvu na SKUEV</t>
  </si>
  <si>
    <t>NV - 85,02 m3 bez neg. Vplyvu na SKUEV</t>
  </si>
  <si>
    <t>NV - 100 m3 bez neg. Vplyvu na SKUEV</t>
  </si>
  <si>
    <t>NV - 108,80 m3 bez neg. Vplyvu na SKUEV</t>
  </si>
  <si>
    <t>NV - 95,28 m3 bez neg. Vplyvu na SKUEV</t>
  </si>
  <si>
    <t>NV - 54,61 m3 bez neg. Vplyvu na SKUEV</t>
  </si>
  <si>
    <t>NV - 58,77 m3 bez neg. Vplyvu na SKUEV</t>
  </si>
  <si>
    <t>NV - 133,87 m3 bez neg. Vplyvu na SKUEV</t>
  </si>
  <si>
    <t>NV - 21,92 m3 bez neg. Vplyvu na SKUEV</t>
  </si>
  <si>
    <t>NV - 74,95 m3 bez neg. Vplyvu na SKUEV</t>
  </si>
  <si>
    <t>Oú 64,90 m3 bez neg. Vplyvu na SKUEV</t>
  </si>
  <si>
    <t>NV - 15,81 m3 bez neg. Vplyvu na SKUEV</t>
  </si>
  <si>
    <t>NV - 347,04 m3 bez neg. Vplyvu na SKUEV</t>
  </si>
  <si>
    <t>Oú - 103,31 m3 bez neg. Vplyvu na SKUEV</t>
  </si>
  <si>
    <t>Oú - 100,08 m3 bez neg. Vplyvu na SKUEV</t>
  </si>
  <si>
    <t>Oú - 146,28 m3 bez neg. Vplyvu na SKUEV</t>
  </si>
  <si>
    <t>prečistka 1,17 ha bez neg. Vplyvu na SKUEV</t>
  </si>
  <si>
    <t>Vú nad 50 r. - 3,37 m3, 0,17 ha bez neg. Vplyvu na SKUEV</t>
  </si>
  <si>
    <t>Vú nad 50 r. - 42,45  m3 , 1,83 ha bez neg. Vplyvu na SKUEV</t>
  </si>
  <si>
    <t>Vú nad 50 r. - 50,27 m3, 2,50ha bez neg. Vplyvu na SKUEV</t>
  </si>
  <si>
    <t>Vú nad 50 r. - 51,52 m3, 2,00 ha bez neg. Vplyvu na SKUEV</t>
  </si>
  <si>
    <t>Vú nad 50 r. - 199,56 m3, 6,62 ha bez neg. Vplyvu na SKUEV</t>
  </si>
  <si>
    <t>NV - 117,07 m3 bez neg. Vplyvu na SKUEV</t>
  </si>
  <si>
    <t>NV - 188,64 m3 bez neg. Vplyvu na SKUEV</t>
  </si>
  <si>
    <t>NV - 37,98 m3 bez neg. Vplyvu na SKUEV</t>
  </si>
  <si>
    <t>Oú - 222,73 m3 bez neg. Vplyvu na CHKO</t>
  </si>
  <si>
    <t>Ropucha zelená - Bufo viridis</t>
  </si>
  <si>
    <t>Skokan štíhly - Raha Agilis</t>
  </si>
  <si>
    <t xml:space="preserve">Antol </t>
  </si>
  <si>
    <t>Salamandra škvrnitá - Salamandra s.</t>
  </si>
  <si>
    <t>Užovka obojková - Natrix natrix</t>
  </si>
  <si>
    <t>Myšiak hôrny - Buteo Buteo</t>
  </si>
  <si>
    <t>Užovka stromová - Zemenis logissimus</t>
  </si>
  <si>
    <t>Krkavec čierny - Covrux corax</t>
  </si>
  <si>
    <t>Fúzač bukový - Cerambyx scopoli</t>
  </si>
  <si>
    <t>Bocian Biely - Ciconia Ciconia</t>
  </si>
  <si>
    <t>Jašterica obyčajná - Lacerta agilis</t>
  </si>
  <si>
    <t>Vidlochvost čierny - Papilio machaon</t>
  </si>
  <si>
    <t>Cikáda viničná - Tibicen haematodes</t>
  </si>
  <si>
    <t>Ďateľ veľký - Dendrocopos major</t>
  </si>
  <si>
    <t>Ropucha bradavičnatá - Bufo Bufo</t>
  </si>
  <si>
    <t>Májka fialová - Meloe violaceus</t>
  </si>
  <si>
    <t>Vidlochvost feniklový - Papilio machaon</t>
  </si>
  <si>
    <t>Slepúch obyčajný - Anguis fragilis</t>
  </si>
  <si>
    <t>Havran čierny - Corvus frugilegus</t>
  </si>
  <si>
    <t>Žlna zelená - Picus viridis</t>
  </si>
  <si>
    <t>Myšiak lesný - Buteo Buteo</t>
  </si>
  <si>
    <t>Jastrab krahulec - Accipiter nisus</t>
  </si>
  <si>
    <t>Orol kráľovský - Aquila heliaca</t>
  </si>
  <si>
    <t>Veverica obyčajná - Sciurus vulgaris</t>
  </si>
  <si>
    <t>Sokol lastovičiar - Falco subbuteo</t>
  </si>
  <si>
    <t>Brhlík obyčajný - Sitta europaea</t>
  </si>
  <si>
    <t>Sokol sťahovavý - Falco pereginus</t>
  </si>
  <si>
    <t>Psík medvedíkovitý - Nyctereus procyonoides</t>
  </si>
  <si>
    <t>Plch sivý - Glis glis</t>
  </si>
  <si>
    <t>Rybárik riečny- Alcedo atthis</t>
  </si>
  <si>
    <t>Bobor riečny - Castor fiber</t>
  </si>
  <si>
    <t>Sova lesná - Strix aluco</t>
  </si>
  <si>
    <t>Medvedˇ hnedý - Ursus arctos</t>
  </si>
  <si>
    <t>prelet</t>
  </si>
  <si>
    <t>pobytové znaky - stopy</t>
  </si>
  <si>
    <t>739b - Ať - 94,54m3, 755 - Ať - 15,81 m3, 765 - Ať - 347,03 m3</t>
  </si>
  <si>
    <t>828 - Vú +50r - 50,27m3, 830A - Vú +50r - 51,52m3</t>
  </si>
  <si>
    <t xml:space="preserve">994A - Ať - 85,02 m3, 1000 - Ať - 54,61 m3, </t>
  </si>
  <si>
    <t>1152C- Vú +50r.- 8,97m3</t>
  </si>
  <si>
    <t>579,580,587</t>
  </si>
  <si>
    <t>Oú - 82,55 m3</t>
  </si>
  <si>
    <t>Prečistka - 0,36 ha</t>
  </si>
  <si>
    <t>Vú +50r. - 23,30m3</t>
  </si>
  <si>
    <t>Vú -50r. - 92,43m3</t>
  </si>
  <si>
    <t>Oú - 36,84 m3</t>
  </si>
  <si>
    <t>Oú- 52,65m3</t>
  </si>
  <si>
    <t>Oú - 56,89 m3</t>
  </si>
  <si>
    <t>868a</t>
  </si>
  <si>
    <t>868b</t>
  </si>
  <si>
    <t>465a</t>
  </si>
  <si>
    <t>677b</t>
  </si>
  <si>
    <t>792</t>
  </si>
  <si>
    <t>827b</t>
  </si>
  <si>
    <t>OŤ na výmere 2,40 ha v množstve 820 m3</t>
  </si>
  <si>
    <r>
      <t xml:space="preserve">457 - OÚ 1,6 ha, 464B1- OÚ 1,22 ha, 480C1- OÚ 1,02 ha </t>
    </r>
    <r>
      <rPr>
        <b/>
        <sz val="10"/>
        <rFont val="Arial"/>
        <family val="2"/>
        <charset val="238"/>
      </rPr>
      <t>- bez negatívneho vplyvu na SKUEV</t>
    </r>
  </si>
  <si>
    <t>OŤ na výmere 4,60 ha v množstve 1934 m3 - bez neg. Vplyvu na OCHÚ</t>
  </si>
  <si>
    <t>OŤ na výmere 2,40 ha v množstve 820 m3 - bez neg. Vplyvu na CHVÚ</t>
  </si>
  <si>
    <r>
      <t xml:space="preserve">277B2- ATs 0,07 ha, 278E- OÚ 2,4 ha, 282C1- OÚ 1,92 ha, 283B- OÚ 2,34 ha, 284B- OÚ 0,71 ha, 286B- OÚ 0,98 ha, 286F- OÚ 1,6 ha, 287B- OÚ 2,47 ha, 288B- OÚ 2,47 ha, 290A- OÚ 4,48 ha  </t>
    </r>
    <r>
      <rPr>
        <b/>
        <sz val="7"/>
        <rFont val="Arial"/>
        <family val="2"/>
        <charset val="238"/>
      </rPr>
      <t xml:space="preserve">- </t>
    </r>
    <r>
      <rPr>
        <b/>
        <sz val="9"/>
        <rFont val="Arial"/>
        <family val="2"/>
        <charset val="238"/>
      </rPr>
      <t>bez negatívneho vplyvu na CHVÚ</t>
    </r>
  </si>
  <si>
    <t>672B; 672D odovzdané v celosti inému obhospodarovateľovi; 681 vykonaná VŤ a NŤr na ploche 4,49 ha v množstve 493 m3  bez neg. Vplyvu na stav biotopu</t>
  </si>
  <si>
    <t>OŤ na výmere 1,58 ha v množstve 690 m3</t>
  </si>
  <si>
    <t>Bez  vzniku erózie</t>
  </si>
  <si>
    <t>216 4-plecí rub</t>
  </si>
  <si>
    <t>218 2 - čistka</t>
  </si>
  <si>
    <t>332,333B- čistka</t>
  </si>
  <si>
    <t>323 1- VU 14 m3</t>
  </si>
  <si>
    <t>327 - VU 34 m3</t>
  </si>
  <si>
    <t>98- VU 41 m3</t>
  </si>
  <si>
    <t>370A- VU 6 m3</t>
  </si>
  <si>
    <t>465- ATs 0,73 ha</t>
  </si>
  <si>
    <t>ATs 0,1 ha</t>
  </si>
  <si>
    <t>61 A</t>
  </si>
  <si>
    <t>Tekovské Lužany</t>
  </si>
  <si>
    <t>61 B</t>
  </si>
  <si>
    <t>61 C</t>
  </si>
  <si>
    <t xml:space="preserve">2 x mulčovaná plocha porastu </t>
  </si>
  <si>
    <t>185 - VU +50 - 233 m3 / 7,05 ha bez neg. Vplyvu na SKUEV</t>
  </si>
  <si>
    <t>223b- VU +50  146 m3/10 ha , 226 a - vyžínanie 1,1 ha , 226 b -VU+50  25 m3 bez neg. Vplyvu na SKUEV</t>
  </si>
  <si>
    <t>7a- vyžinanie 2x 0,25 ha ,8 a3 vyžínanie 2x 0,30 ha , 16 - vyžínanie 2x 1,83 ha , 21b - vyžínanie 2x 0,25 ha , 63b - VU +50 - 5 m3 ,  bez neg. Vplyvu na SKUEV</t>
  </si>
  <si>
    <t>413b - VU+50 - 20m3/0,50ha , 406 - VU +50 - 75 m3/2,09 ha , 432 -vyžínanie 1,80 ha , 438 B - vyžínanie 0,15 ha , bez neg. Vplyvu na SKUEV</t>
  </si>
  <si>
    <t xml:space="preserve">vykonaná VU -50 : 20 m³ / 3,26 ha </t>
  </si>
  <si>
    <t xml:space="preserve"> vykonaná OU ť. : 165 m³ </t>
  </si>
  <si>
    <t xml:space="preserve"> vykonaná OU ť. : 172 m³</t>
  </si>
  <si>
    <t xml:space="preserve"> vykonaná OU ť. : 100 m³</t>
  </si>
  <si>
    <t xml:space="preserve"> vykonaná OU ť. : 296 m³</t>
  </si>
  <si>
    <t xml:space="preserve">čistka 1,48 ha </t>
  </si>
  <si>
    <t xml:space="preserve"> vykonaná OU ť. : 62 m³ , dorub 0,24 ha </t>
  </si>
  <si>
    <t xml:space="preserve"> vykonaná OU ť. 463 m³ , holorub 1,43 ha </t>
  </si>
  <si>
    <t xml:space="preserve"> vykonaná OU ť.  111m³ , holorub 0,50 ha </t>
  </si>
  <si>
    <t>Prečistka - 0,38 ha. Bez negatívneho vplyvu na OP- NPR</t>
  </si>
  <si>
    <t>Zalesňovanie - 0,20 ha. Bez negatívneho vplyvu na OP- NPR</t>
  </si>
  <si>
    <t>Prečistka - 0,56 ha. Bez negatívneho vplyvu na OP- NPR</t>
  </si>
  <si>
    <t>Zalesňovanie - 1,00 ha. Bez negatívneho vplyvu na SKUEV</t>
  </si>
  <si>
    <t>Zalesňovanie - 25A, 58B, 59A, 70A2, 72B2, 74, 128A, 134A, 135A, 149A, 152A, 153, OÚ: 31A, 70A1, 72B1, 128A1, 128B1, 149A, Prečistka: 55C, 59B2, 70A2, 74, 133b,135c2, 138a, 149a, PÚ+50: 56A, 67, 68, PÚ-50. 137B, 149B, AŤ: 88, Ochrana lesa: 72B2, 74, 135A2, 152A. Bez negatívneho vplyvu na SKUEV</t>
  </si>
  <si>
    <t>5A,5B,6A,6B,6C,6D,6E,7,9A,9B,25A,25B,31A,31B,33,34,52,53,54,55A,55B,55C,55D,56A , 56B,57A,57B,57C,58A,58B,58C,58D,59A,59B,59C,60A,60B,60C,61A,61B,63,65,66,67,68, 69A,69B,70A,70B,70C,71,72A,72B,73,74,75A,75B,76A,76B,76C,76D,78A,78B,78C,79A, 79B,79C,80A,80B,81,82A,82B,82C,83A,83B,84A,84B,85,86A,86B,87,88,89,90,91,92,94B, 94C,117,121A,121B,121C,128A,128B,129A,129B,131A,131B,131C,131D,132,133A,133B, 133C,134A,134B,135A,135B,135C,135D,137A,137B,137C,138A,138B,138C, 139A,139C,145,146,147A,147D,148A,148C,149A,149B,149C,150A,150B,150C,152A,152B,152C,153,154,159A,159B,160,161,162,163C,164B,165E,166A,166D,166E, 166F,167</t>
  </si>
  <si>
    <t>Zalesňovanie -337B: 0,90 ha, 340B: 0,20, 340C: 0,40. Bez negatívneho vplyvu na SKUEV</t>
  </si>
  <si>
    <t>210B-VÚ+50 4,98ha, 232 - zalesňovanie 0,21 ha. - bez negatívneho vplyvu na SKUEV</t>
  </si>
  <si>
    <t>Prebierka do 50r-2,24ha - bez negatívneho vplyvu na CHVÚ</t>
  </si>
  <si>
    <r>
      <t>Spracovanie nehrúbia - 1,85 m</t>
    </r>
    <r>
      <rPr>
        <vertAlign val="superscript"/>
        <sz val="10"/>
        <rFont val="Calibri"/>
        <family val="2"/>
        <charset val="238"/>
        <scheme val="minor"/>
      </rPr>
      <t>3</t>
    </r>
    <r>
      <rPr>
        <sz val="10"/>
        <rFont val="Calibri"/>
        <family val="2"/>
        <charset val="238"/>
        <scheme val="minor"/>
      </rPr>
      <t>. Bez negatívneho vplyvu na SKUEV</t>
    </r>
  </si>
  <si>
    <t>Prirodzené zmladenie - 0,15 ha - bez negatívneho vplyvu na NPR</t>
  </si>
  <si>
    <t>Spracovanie nehrúbia - 1,85 m3. Bez negatívneho vplyvu na NPR</t>
  </si>
  <si>
    <t>Prebierka do 50 rokov - 1,60 ha. Bez negatívneho vplyvu na OP-NPR</t>
  </si>
  <si>
    <t>Obnovná úmyselná ťažba - 129,78 m3. Bez negatívneho vplyvu na OP- NPR</t>
  </si>
  <si>
    <t>Prebierka do 50 rokov - 2,63 ha. Bez negatívneho vplyvu na OP- NPR</t>
  </si>
  <si>
    <t>Prečistka - 0,46 ha. Bez negatívneho vplyvu na OP- NPR</t>
  </si>
  <si>
    <t>Prebierka do 50 rokov - 1,63 ha. Bez negatívneho vplyvu na OP- NPR</t>
  </si>
  <si>
    <t>Zalesňovanie: 44C1, 88A1, 752D, Uhadzovanie haluziny: 44C1, Okopávanie: 44C1, 730A1, 752A, Vyžínanie: 44C1, 730A1, 731A1, 752A, Oplocovanie: 752A, 742,  Náter proti zvery: 44C1, 752D, OÚ: 48D1, 88A1, 89B, PÚ-50: 88C, 734, 741C, 741E, 742, 748B, 752A, VÚ+50: 745F, 746A, 747B, 751A,  NV: 44C1, 44A, 75A, 84, 747A, 752D, prečistka: 48D1, 56A1, 56A2, 59, 77B, 78, 79B, 82A2, 83B, 84, 84, 85, 87B, 741A, 741B, 732, 752A, 758B, výsek: 51, 82A, 83B, 85, 748D, 751A, 755,.   Bez negatívneho vplyvu na SKUEV</t>
  </si>
  <si>
    <t>423-OÚ 228m3, výsek 5,31ha, 426-OÚ 54,73m3, 428B1-PZ 0,15ha, OÚ 56,35m3, 432-284,58m3, 435- prečistka 0,70ha, PZ 1ha, OÚ 255,49m3, 439- výsek 2,42ha, OÚ 143,62 m3, 440- výsek 1,96 ha. Bez negatívneho vplyvu na SKUEV</t>
  </si>
  <si>
    <t>výskyt potvrdený, vizuálny a mnoho preletov</t>
  </si>
  <si>
    <t>výskyt potvrdený, mnoho pozorovaní</t>
  </si>
  <si>
    <t>Rybárik riečny - alcedo atthis</t>
  </si>
  <si>
    <t>Myšiak lesný - buteo buteo</t>
  </si>
  <si>
    <t xml:space="preserve">8A,8B,8C,8D,23A,23B,24A,24B,24C,24D,29A,29B,29C,32A,412A,412B,412C,93A,93B,93C,93D,98,120A,122A,122B,127A,127B,130,139A,139B,139C,139D,143A,143B,                       </t>
  </si>
  <si>
    <t>Prirodz. Zmladenie 0,20 ha</t>
  </si>
  <si>
    <t>113B OU 1200,02 m3, 114A VU do 50 170m3 6,78 ha, 114D VU do 50 201,13 m3, 115F VU do 50 75,26 m32,42 ha, 126D OU 599,83 m3, 132C VU do 50 27,37 m3 1,09 ha pestebná  108D1 zal 2,06 ha TC, 119E zal 1,38 TC, 126A zal 3,3ha TC,  97A čistka 3,24 ha,  - bez neg. vplyvu na CHVÚ, CHKO</t>
  </si>
  <si>
    <t>159E VU549 m3 3,57ha, 165C VU do 50 237m3 1,00ha, 165D OU 340m3, 176A VU do 50 379 m3 4,94 ha, 185 VU do 50 300m3 3,09 ha, 188 Vu do50 300 m3 4,04 ha, 192A VU do 50 293 m3 3,42 ha, 193A VU do 50 250 m3 2,69 ha, 193B VU do 50 500 m3 6,16 ha, 194F VU do 50 175 m3 2,58ha, 198C VU do50 150m3 1,11 ha, 198D OU 704 m3, 198F VUdo 50 98 m3 3,0 ha, 200A NTr 50 m3, 220B OU 636m3, 233B VU do 50 400 m3 4,47 ha, 239 VU do 50 200 m3 3,54 ha, 242C OU 160 m3, 268A OU 124 m3, 271A NTr 10m3, 274A  NTr 90 m3 pestebná 240B zal 6,37 ha TC - bez neg. vplyvu na CHKO, CHVÚ, SKUEV</t>
  </si>
  <si>
    <t>546A1 NTr 36,85 m3, 546B VU nad 50 12,35 m3, 559 OU 351,40 m3, 566B VU nad 50 33,26 m3 1,32 ha, 569B VU nad 50 11,0 m3 0,28 ha</t>
  </si>
  <si>
    <t>96A OU 1263,86 m3</t>
  </si>
  <si>
    <t>bez negatívneho vplyvu na zdravotný stav blízkeho porastu</t>
  </si>
  <si>
    <t>prelet 5-2025</t>
  </si>
  <si>
    <t>výskyt nepotvrdený</t>
  </si>
  <si>
    <t>268A OU 124 m3</t>
  </si>
  <si>
    <t>výskyt potvrdený - stopy v pôde</t>
  </si>
  <si>
    <t>výskyt potvrdený - neskoré mrazy ho spálili</t>
  </si>
  <si>
    <t>Hniezdenie v danej lokalite - pozorované pobytové znaky</t>
  </si>
  <si>
    <t>výskyt potvrdený - počas leta sa stiahla na väčšie toky</t>
  </si>
  <si>
    <t>332A1 - OU 247,35m3 (MPP); 332A2 -vylepšovanie - sadba - 320ks; 128 - VU nad 50 - 23,30m3; 101C - čistka PBHL 3,2ha; 102B - čistka 8,03ha, 102C - čistka PBHL 0,90ha; 104A - VU nad50PBHL 65,39m3, 104B - VU nad50PBHL 95,42 m3; 104D - OU 22,24 m3 (MP); 105B - Vu nad 50 PBHL 73,71 m3; 106A - OU 82,55m3 (JU); 106B3 - oplocovanie 0,25 ha; 107 1 - OU 148,46 m3 (MPP); 108B1 - OU 768,61 m3 (MPP), 108B3 - ochrana MLP pred zverou 2 ha; 109 1 - OU 585,55m3 (MPP); 109 3 ochrana MLP pred zverou 5 ha; 110A - Vu nad 50 - 184m3; 112 - OU 74,94m3 (MPP); 112 3 - ochrana MLP pred zverou 1ha; 113 3 - ochrana MLP pred zverou 2 ha; 114 1 - OU 531,16m3 (JU); 121B - VU nad 50 -33,11m3; 122A - OU 509,99 m3 (JU); 134 1 - OU 366,10m3 (MPP); 137 1 - podsadba 1200 ks, 0,4 ha; 144 1 - OU 724,61 m3 (MPP); 270 1 - OU 189,23m3 (MPP); 271A1 - OU 256,85 m3 (MPP); bez neg. vplyvu na biotop</t>
  </si>
  <si>
    <t>212A3 - čistka PBHL 1,76 ha; 212A4 - ochrana pred burinou 0,62 ha; 214A- ochrana pred burinou 0,95 ha; 214 B - VU nad 50 PBHL 219,77 m3; AŤ 111,58 m3; 216A - VU do 50 PBHL 63,1m3; 221A1 - ochrana pred burinou 0,35 ha; 230A3 - ochrana pred burinou 0,50 ha; 231C - čistka PBHL 0,76 ha; 232A2 - čistka PBHL 0,89 ha; 237A -VU do 50PBHL 119,62 m3; 241A - VU nad 50 - 343,73 m3; 242 - VU nad 50 - 170,58 m3; 244B - VU nad 50 - 45,60 m3; 245A - Vu nad 50 PBHL 51,71,m3; AŤ 133,24 m3; 245A1 - OÚ 313,94m3 (MPP), výsek krov 1ha; 246 1 - AŤ 56,79 m3; 247 3 - ochrana pred burinou 0,75 ha, vylepšovanie- sadba 1620 ks; 247A - čistka 1,63 ha; 247 B - čistka 0,48 ha; 248 2 - VU do 50PBHL 87,52 m3, čistka PBHL 3,56ha; 250 - AŤ 30,33 m3; 250A1 - OU 212,11 m3 (MPP); 250A4 - ochrana pred burinou 0,75 ha, oplocovanie 0,3 ha; 251 2 - čistka PBHL1,23 ha; 252 2 - čistka PBHL 1,92ha; 256 0 - VU nad 50-175,97 m3, AŤ 62,43m3; 269 0 - OÚ 934,83 m3 (JUP); 270 1 - OÚ 189,23m3 (MPP); 271A1 - OÚ 256,85 m3 (MPP); 278 0 - OU 271,28 m3 bez neg. vpyvu na biotop</t>
  </si>
  <si>
    <t>868 B - OU 222,73m3 (SU), plocha obnovená  výberkovým spôsobom bez neg.vplyvu na biotop</t>
  </si>
  <si>
    <t>755 - AŤ 15,81 m3; 828 - VU nad 50 - 50,27m3; 830A - VU nad 50 - 51,52 m3; bez neg. Vplyvu na biotop</t>
  </si>
  <si>
    <t>603 C -čistkaPBHL 1,37 ha; 624 2 - čistka PBHL 1,5 ha bez neg. Vplyvu na biotop</t>
  </si>
  <si>
    <t>185 - VU +50 233m3 /7,05 ha bez neg. Vplyvu na biotop</t>
  </si>
  <si>
    <t>223b- VU +50  146 m3/10 ha , 226 a - vyžínanie 1,1 ha , 226 b -VU+50  25 m3 bez neg. Vplyvu na biotop</t>
  </si>
  <si>
    <t>413b - VU+50 - 20m3/0,50ha , 406 - VU +50 - 75 m3/2,09 ha , 432 -vyžínanie 1,80 ha , 438 B - vyžínanie 0,15 ha , bez neg. Vplyvu na biotop</t>
  </si>
  <si>
    <t>7a- vyžinanie 2x 0,25 ha ,8 a3 vyžínanie 2x 0,30 ha , 16 - vyžínanie 2x 1,83 ha , 21b - vyžínanie 2x 0,25 ha , 63b - VU +50 - 5 m3 ,  bez neg. Vplyvu na biotop</t>
  </si>
  <si>
    <t>711a1 VU+50-526m3,718 VU+50-200m3, 720 VU+50-300m3,727 OU-127m3 bez neg. Vplyvu na biotop</t>
  </si>
  <si>
    <t>425a OU-185m3, bez neg. Vplyvu na biotop</t>
  </si>
  <si>
    <t>9 -VU-50-66m3,bez neg. Vplyvu na biotop</t>
  </si>
  <si>
    <t>OU-87m3 bez neg. Vplyvu na biotop</t>
  </si>
  <si>
    <t>oú - 222,73 m3 bez neg. Vplyvu na zdravotný stav porastu</t>
  </si>
  <si>
    <t>priebežne, 1 krát za 3 mesiace</t>
  </si>
  <si>
    <t>priežbežne, 1 krát za 3 mesiace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</si>
</sst>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quot;_-;\-* #,##0.00\ &quot;€&quot;_-;_-* &quot;-&quot;??\ &quot;€&quot;_-;_-@_-"/>
    <numFmt numFmtId="164" formatCode="\Te\x\t"/>
    <numFmt numFmtId="165" formatCode="0.00_);\-0.00"/>
  </numFmts>
  <fonts count="61" x14ac:knownFonts="1">
    <font>
      <sz val="11"/>
      <color theme="1"/>
      <name val="Calibri"/>
      <family val="2"/>
      <charset val="238"/>
      <scheme val="minor"/>
    </font>
    <font>
      <b/>
      <sz val="11"/>
      <color theme="0"/>
      <name val="Calibri"/>
      <family val="2"/>
      <charset val="238"/>
      <scheme val="minor"/>
    </font>
    <font>
      <b/>
      <sz val="11"/>
      <color theme="1"/>
      <name val="Calibri"/>
      <family val="2"/>
      <charset val="238"/>
      <scheme val="minor"/>
    </font>
    <font>
      <sz val="11"/>
      <color theme="0"/>
      <name val="Calibri"/>
      <family val="2"/>
      <charset val="238"/>
      <scheme val="minor"/>
    </font>
    <font>
      <sz val="10"/>
      <name val="Arial"/>
      <family val="2"/>
      <charset val="238"/>
    </font>
    <font>
      <b/>
      <i/>
      <sz val="12"/>
      <name val="Arial"/>
      <family val="2"/>
      <charset val="238"/>
    </font>
    <font>
      <b/>
      <i/>
      <sz val="10"/>
      <name val="Arial"/>
      <family val="2"/>
      <charset val="238"/>
    </font>
    <font>
      <b/>
      <sz val="10"/>
      <name val="Arial"/>
      <family val="2"/>
      <charset val="238"/>
    </font>
    <font>
      <sz val="9"/>
      <name val="Arial"/>
      <family val="2"/>
      <charset val="238"/>
    </font>
    <font>
      <b/>
      <sz val="12"/>
      <name val="Arial"/>
      <family val="2"/>
      <charset val="238"/>
    </font>
    <font>
      <sz val="10"/>
      <color theme="1"/>
      <name val="Arial"/>
      <family val="2"/>
      <charset val="238"/>
    </font>
    <font>
      <b/>
      <i/>
      <sz val="11"/>
      <color theme="1"/>
      <name val="Calibri"/>
      <family val="2"/>
      <charset val="238"/>
      <scheme val="minor"/>
    </font>
    <font>
      <b/>
      <i/>
      <sz val="10"/>
      <color theme="1"/>
      <name val="Arial"/>
      <family val="2"/>
      <charset val="238"/>
    </font>
    <font>
      <b/>
      <sz val="12"/>
      <color theme="0"/>
      <name val="Arial"/>
      <family val="2"/>
      <charset val="238"/>
    </font>
    <font>
      <sz val="8"/>
      <name val="Arial"/>
      <family val="2"/>
      <charset val="238"/>
    </font>
    <font>
      <sz val="11"/>
      <name val="Calibri"/>
      <family val="2"/>
      <charset val="238"/>
      <scheme val="minor"/>
    </font>
    <font>
      <sz val="11"/>
      <color theme="1"/>
      <name val="Calibri"/>
      <family val="2"/>
      <charset val="238"/>
      <scheme val="minor"/>
    </font>
    <font>
      <b/>
      <i/>
      <sz val="11"/>
      <color rgb="FF000000"/>
      <name val="Calibri"/>
      <family val="2"/>
      <charset val="238"/>
    </font>
    <font>
      <sz val="10"/>
      <color rgb="FF000000"/>
      <name val="Arial"/>
      <family val="2"/>
      <charset val="238"/>
    </font>
    <font>
      <b/>
      <i/>
      <sz val="10"/>
      <color rgb="FF000000"/>
      <name val="Arial"/>
      <family val="2"/>
      <charset val="238"/>
    </font>
    <font>
      <b/>
      <i/>
      <sz val="11"/>
      <name val="Calibri"/>
      <family val="2"/>
      <charset val="238"/>
    </font>
    <font>
      <sz val="11"/>
      <name val="Calibri"/>
      <family val="2"/>
      <charset val="238"/>
    </font>
    <font>
      <b/>
      <sz val="11"/>
      <color rgb="FF000000"/>
      <name val="Calibri"/>
      <family val="2"/>
      <charset val="238"/>
    </font>
    <font>
      <b/>
      <sz val="11"/>
      <name val="Calibri"/>
      <family val="2"/>
      <charset val="238"/>
    </font>
    <font>
      <b/>
      <sz val="9"/>
      <color indexed="81"/>
      <name val="Segoe UI"/>
      <family val="2"/>
      <charset val="238"/>
    </font>
    <font>
      <sz val="9"/>
      <color indexed="81"/>
      <name val="Segoe UI"/>
      <family val="2"/>
      <charset val="238"/>
    </font>
    <font>
      <sz val="11"/>
      <color rgb="FF000000"/>
      <name val="Calibri"/>
      <family val="2"/>
      <charset val="238"/>
    </font>
    <font>
      <sz val="8"/>
      <color theme="1"/>
      <name val="Calibri"/>
      <family val="2"/>
      <charset val="238"/>
      <scheme val="minor"/>
    </font>
    <font>
      <sz val="8"/>
      <name val="Calibri"/>
      <family val="2"/>
      <charset val="238"/>
      <scheme val="minor"/>
    </font>
    <font>
      <sz val="8"/>
      <color theme="1"/>
      <name val="Arial"/>
      <family val="2"/>
      <charset val="238"/>
    </font>
    <font>
      <sz val="8"/>
      <name val="Calibri"/>
      <family val="2"/>
      <charset val="238"/>
    </font>
    <font>
      <b/>
      <sz val="10"/>
      <color rgb="FFFF0000"/>
      <name val="Arial"/>
      <family val="2"/>
      <charset val="238"/>
    </font>
    <font>
      <sz val="10"/>
      <name val="Calibri"/>
      <family val="2"/>
      <charset val="238"/>
      <scheme val="minor"/>
    </font>
    <font>
      <sz val="7"/>
      <name val="Arial"/>
      <family val="2"/>
      <charset val="238"/>
    </font>
    <font>
      <sz val="8"/>
      <color rgb="FF000000"/>
      <name val="Calibri"/>
      <family val="2"/>
      <charset val="238"/>
    </font>
    <font>
      <sz val="10"/>
      <color theme="1"/>
      <name val="Calibri"/>
      <family val="2"/>
      <charset val="238"/>
      <scheme val="minor"/>
    </font>
    <font>
      <strike/>
      <sz val="8"/>
      <color theme="1"/>
      <name val="Calibri"/>
      <family val="2"/>
      <charset val="238"/>
      <scheme val="minor"/>
    </font>
    <font>
      <sz val="10"/>
      <name val="Calibri"/>
      <family val="2"/>
      <charset val="238"/>
    </font>
    <font>
      <sz val="10"/>
      <color rgb="FF000000"/>
      <name val="Calibri"/>
      <family val="2"/>
      <charset val="238"/>
    </font>
    <font>
      <b/>
      <sz val="11"/>
      <name val="Calibri"/>
      <family val="2"/>
      <charset val="238"/>
      <scheme val="minor"/>
    </font>
    <font>
      <sz val="12"/>
      <color rgb="FF000000"/>
      <name val="Calibri"/>
      <family val="2"/>
      <charset val="238"/>
    </font>
    <font>
      <b/>
      <sz val="8"/>
      <name val="Calibri"/>
      <family val="2"/>
      <charset val="238"/>
      <scheme val="minor"/>
    </font>
    <font>
      <b/>
      <sz val="8"/>
      <name val="Arial"/>
      <family val="2"/>
      <charset val="238"/>
    </font>
    <font>
      <b/>
      <sz val="8"/>
      <color theme="1"/>
      <name val="Arial"/>
      <family val="2"/>
      <charset val="238"/>
    </font>
    <font>
      <b/>
      <sz val="10"/>
      <color rgb="FF000000"/>
      <name val="Calibri"/>
      <family val="2"/>
      <charset val="238"/>
    </font>
    <font>
      <b/>
      <sz val="8"/>
      <color theme="1"/>
      <name val="Calibri"/>
      <family val="2"/>
      <charset val="238"/>
      <scheme val="minor"/>
    </font>
    <font>
      <b/>
      <sz val="8"/>
      <color rgb="FF000000"/>
      <name val="Calibri"/>
      <family val="2"/>
      <charset val="238"/>
    </font>
    <font>
      <b/>
      <sz val="10"/>
      <color theme="1"/>
      <name val="Calibri"/>
      <family val="2"/>
      <charset val="238"/>
      <scheme val="minor"/>
    </font>
    <font>
      <b/>
      <sz val="10"/>
      <name val="Calibri"/>
      <family val="2"/>
      <charset val="238"/>
    </font>
    <font>
      <sz val="8"/>
      <color rgb="FF000000"/>
      <name val="Arial"/>
      <family val="2"/>
      <charset val="238"/>
    </font>
    <font>
      <sz val="9"/>
      <color theme="1"/>
      <name val="Calibri"/>
      <family val="2"/>
      <charset val="238"/>
      <scheme val="minor"/>
    </font>
    <font>
      <sz val="11"/>
      <name val="Arial"/>
      <family val="2"/>
      <charset val="238"/>
    </font>
    <font>
      <b/>
      <sz val="7"/>
      <name val="Arial"/>
      <family val="2"/>
      <charset val="238"/>
    </font>
    <font>
      <b/>
      <i/>
      <sz val="11"/>
      <color theme="1"/>
      <name val="Calibri"/>
      <family val="2"/>
      <charset val="238"/>
    </font>
    <font>
      <b/>
      <sz val="11"/>
      <color theme="1"/>
      <name val="Calibri"/>
      <family val="2"/>
      <charset val="238"/>
    </font>
    <font>
      <sz val="11"/>
      <color rgb="FFFF0000"/>
      <name val="Calibri"/>
      <family val="2"/>
      <charset val="238"/>
      <scheme val="minor"/>
    </font>
    <font>
      <sz val="10"/>
      <name val="Calibri"/>
    </font>
    <font>
      <b/>
      <sz val="9"/>
      <name val="Arial"/>
      <family val="2"/>
      <charset val="238"/>
    </font>
    <font>
      <sz val="12"/>
      <name val="Calibri"/>
      <family val="2"/>
      <charset val="238"/>
    </font>
    <font>
      <vertAlign val="superscript"/>
      <sz val="10"/>
      <name val="Calibri"/>
      <family val="2"/>
      <charset val="238"/>
      <scheme val="minor"/>
    </font>
    <font>
      <sz val="9"/>
      <name val="Calibri"/>
      <family val="2"/>
      <charset val="238"/>
      <scheme val="minor"/>
    </font>
  </fonts>
  <fills count="14">
    <fill>
      <patternFill patternType="none"/>
    </fill>
    <fill>
      <patternFill patternType="gray125"/>
    </fill>
    <fill>
      <patternFill patternType="solid">
        <fgColor theme="0" tint="-0.14999847407452621"/>
        <bgColor indexed="64"/>
      </patternFill>
    </fill>
    <fill>
      <patternFill patternType="solid">
        <fgColor rgb="FFFF0000"/>
        <bgColor indexed="64"/>
      </patternFill>
    </fill>
    <fill>
      <patternFill patternType="solid">
        <fgColor rgb="FFFFFF00"/>
        <bgColor indexed="64"/>
      </patternFill>
    </fill>
    <fill>
      <patternFill patternType="solid">
        <fgColor rgb="FF92D050"/>
        <bgColor indexed="64"/>
      </patternFill>
    </fill>
    <fill>
      <patternFill patternType="solid">
        <fgColor theme="4" tint="0.39997558519241921"/>
        <bgColor indexed="64"/>
      </patternFill>
    </fill>
    <fill>
      <patternFill patternType="solid">
        <fgColor theme="0"/>
        <bgColor indexed="64"/>
      </patternFill>
    </fill>
    <fill>
      <patternFill patternType="solid">
        <fgColor theme="6" tint="0.79998168889431442"/>
        <bgColor indexed="64"/>
      </patternFill>
    </fill>
    <fill>
      <patternFill patternType="solid">
        <fgColor rgb="FF00B0F0"/>
        <bgColor indexed="64"/>
      </patternFill>
    </fill>
    <fill>
      <patternFill patternType="solid">
        <fgColor rgb="FF7030A0"/>
        <bgColor indexed="64"/>
      </patternFill>
    </fill>
    <fill>
      <patternFill patternType="solid">
        <fgColor theme="5" tint="-0.249977111117893"/>
        <bgColor indexed="64"/>
      </patternFill>
    </fill>
    <fill>
      <patternFill patternType="solid">
        <fgColor theme="2"/>
        <bgColor indexed="64"/>
      </patternFill>
    </fill>
    <fill>
      <patternFill patternType="solid">
        <fgColor theme="4" tint="0.39997558519241921"/>
        <bgColor rgb="FFD9D9D9"/>
      </patternFill>
    </fill>
  </fills>
  <borders count="35">
    <border>
      <left/>
      <right/>
      <top/>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bottom/>
      <diagonal/>
    </border>
    <border>
      <left style="thin">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diagonal/>
    </border>
  </borders>
  <cellStyleXfs count="4">
    <xf numFmtId="0" fontId="0" fillId="0" borderId="0"/>
    <xf numFmtId="44" fontId="16" fillId="0" borderId="0" applyFont="0" applyFill="0" applyBorder="0" applyAlignment="0" applyProtection="0"/>
    <xf numFmtId="0" fontId="16" fillId="0" borderId="0"/>
    <xf numFmtId="0" fontId="26" fillId="0" borderId="0"/>
  </cellStyleXfs>
  <cellXfs count="689">
    <xf numFmtId="0" fontId="0" fillId="0" borderId="0" xfId="0"/>
    <xf numFmtId="0" fontId="4" fillId="2" borderId="1" xfId="0" applyFont="1" applyFill="1" applyBorder="1"/>
    <xf numFmtId="0" fontId="4" fillId="2" borderId="2" xfId="0" applyFont="1" applyFill="1" applyBorder="1" applyAlignment="1"/>
    <xf numFmtId="0" fontId="5" fillId="2" borderId="2" xfId="0" applyFont="1" applyFill="1" applyBorder="1" applyAlignment="1"/>
    <xf numFmtId="0" fontId="0" fillId="0" borderId="4" xfId="0" applyBorder="1"/>
    <xf numFmtId="0" fontId="4" fillId="0" borderId="4" xfId="0" applyFont="1" applyBorder="1"/>
    <xf numFmtId="16" fontId="0" fillId="0" borderId="6" xfId="0" applyNumberFormat="1" applyBorder="1" applyAlignment="1">
      <alignment horizontal="left"/>
    </xf>
    <xf numFmtId="16" fontId="0" fillId="0" borderId="10" xfId="0" applyNumberFormat="1" applyBorder="1" applyAlignment="1">
      <alignment horizontal="left"/>
    </xf>
    <xf numFmtId="16" fontId="0" fillId="0" borderId="4" xfId="0" applyNumberFormat="1" applyBorder="1" applyAlignment="1">
      <alignment horizontal="left"/>
    </xf>
    <xf numFmtId="16" fontId="0" fillId="0" borderId="12" xfId="0" applyNumberFormat="1" applyBorder="1" applyAlignment="1">
      <alignment horizontal="left"/>
    </xf>
    <xf numFmtId="16" fontId="0" fillId="0" borderId="7" xfId="0" applyNumberFormat="1" applyBorder="1" applyAlignment="1">
      <alignment horizontal="left"/>
    </xf>
    <xf numFmtId="0" fontId="0" fillId="0" borderId="11" xfId="0" applyBorder="1"/>
    <xf numFmtId="0" fontId="0" fillId="0" borderId="13" xfId="0" applyBorder="1" applyAlignment="1">
      <alignment horizontal="left"/>
    </xf>
    <xf numFmtId="0" fontId="4" fillId="0" borderId="15" xfId="0" applyFont="1" applyBorder="1"/>
    <xf numFmtId="0" fontId="4" fillId="0" borderId="16" xfId="0" applyFont="1" applyBorder="1"/>
    <xf numFmtId="0" fontId="7" fillId="0" borderId="17" xfId="0" applyFont="1" applyBorder="1"/>
    <xf numFmtId="0" fontId="4" fillId="0" borderId="18" xfId="0" applyFont="1" applyBorder="1"/>
    <xf numFmtId="0" fontId="4" fillId="0" borderId="19" xfId="0" applyFont="1" applyBorder="1"/>
    <xf numFmtId="0" fontId="8" fillId="0" borderId="15" xfId="0" applyFont="1" applyBorder="1"/>
    <xf numFmtId="0" fontId="8" fillId="0" borderId="18" xfId="0" applyFont="1" applyBorder="1"/>
    <xf numFmtId="0" fontId="0" fillId="0" borderId="20" xfId="0" applyBorder="1"/>
    <xf numFmtId="0" fontId="6" fillId="2" borderId="21" xfId="0" applyFont="1" applyFill="1" applyBorder="1" applyAlignment="1">
      <alignment horizontal="center"/>
    </xf>
    <xf numFmtId="0" fontId="4" fillId="0" borderId="26" xfId="0" applyFont="1" applyBorder="1"/>
    <xf numFmtId="0" fontId="0" fillId="0" borderId="12" xfId="0" applyBorder="1"/>
    <xf numFmtId="0" fontId="7" fillId="0" borderId="18" xfId="0" applyFont="1" applyBorder="1"/>
    <xf numFmtId="0" fontId="0" fillId="0" borderId="0" xfId="0" applyAlignment="1">
      <alignment horizontal="center"/>
    </xf>
    <xf numFmtId="0" fontId="0" fillId="0" borderId="4" xfId="0" applyBorder="1" applyAlignment="1">
      <alignment horizontal="center" vertical="center"/>
    </xf>
    <xf numFmtId="0" fontId="0" fillId="0" borderId="4" xfId="0" applyBorder="1" applyAlignment="1">
      <alignment horizontal="left" wrapText="1"/>
    </xf>
    <xf numFmtId="0" fontId="0" fillId="0" borderId="4" xfId="0" applyBorder="1" applyAlignment="1">
      <alignment horizontal="left" vertical="top" wrapText="1"/>
    </xf>
    <xf numFmtId="0" fontId="0" fillId="0" borderId="4" xfId="0" applyBorder="1" applyAlignment="1">
      <alignment wrapText="1"/>
    </xf>
    <xf numFmtId="0" fontId="0" fillId="0" borderId="4" xfId="0" applyBorder="1" applyAlignment="1">
      <alignment vertical="top" wrapText="1"/>
    </xf>
    <xf numFmtId="0" fontId="0" fillId="0" borderId="29" xfId="0" applyFill="1" applyBorder="1"/>
    <xf numFmtId="0" fontId="0" fillId="0" borderId="4" xfId="0" applyFill="1" applyBorder="1"/>
    <xf numFmtId="0" fontId="0" fillId="0" borderId="4" xfId="0" applyBorder="1" applyAlignment="1">
      <alignment horizontal="center"/>
    </xf>
    <xf numFmtId="0" fontId="0" fillId="0" borderId="4" xfId="0" applyBorder="1" applyAlignment="1">
      <alignment horizontal="left"/>
    </xf>
    <xf numFmtId="0" fontId="4" fillId="0" borderId="4" xfId="0" applyFont="1" applyBorder="1" applyAlignment="1">
      <alignment horizontal="left"/>
    </xf>
    <xf numFmtId="0" fontId="4" fillId="0" borderId="4" xfId="0" applyFont="1" applyFill="1" applyBorder="1"/>
    <xf numFmtId="0" fontId="0" fillId="0" borderId="29" xfId="0" applyFill="1" applyBorder="1" applyAlignment="1">
      <alignment wrapText="1"/>
    </xf>
    <xf numFmtId="0" fontId="4" fillId="0" borderId="4" xfId="0" applyFont="1" applyBorder="1" applyAlignment="1">
      <alignment wrapText="1"/>
    </xf>
    <xf numFmtId="0" fontId="4" fillId="0" borderId="29" xfId="0" applyFont="1" applyFill="1" applyBorder="1" applyAlignment="1">
      <alignment wrapText="1"/>
    </xf>
    <xf numFmtId="0" fontId="0" fillId="0" borderId="6" xfId="0" applyBorder="1" applyAlignment="1">
      <alignment horizontal="center" vertical="center" wrapText="1"/>
    </xf>
    <xf numFmtId="0" fontId="4" fillId="0" borderId="4" xfId="0" applyFont="1" applyFill="1" applyBorder="1" applyAlignment="1">
      <alignment horizontal="center" vertical="center"/>
    </xf>
    <xf numFmtId="0" fontId="4" fillId="0" borderId="4" xfId="0" applyFont="1" applyBorder="1" applyAlignment="1">
      <alignment horizontal="center" vertical="center"/>
    </xf>
    <xf numFmtId="0" fontId="0" fillId="0" borderId="4" xfId="0" applyFill="1" applyBorder="1" applyAlignment="1">
      <alignment horizontal="center" vertical="center"/>
    </xf>
    <xf numFmtId="0" fontId="4" fillId="0" borderId="6" xfId="0" applyFont="1" applyBorder="1" applyAlignment="1">
      <alignment horizontal="center" vertical="center" wrapText="1"/>
    </xf>
    <xf numFmtId="2" fontId="0" fillId="0" borderId="4" xfId="0" applyNumberFormat="1" applyBorder="1" applyAlignment="1">
      <alignment horizontal="center" vertical="center"/>
    </xf>
    <xf numFmtId="0" fontId="0" fillId="0" borderId="28" xfId="0" applyFill="1" applyBorder="1" applyAlignment="1">
      <alignment vertical="top"/>
    </xf>
    <xf numFmtId="0" fontId="0" fillId="0" borderId="29" xfId="0" applyBorder="1"/>
    <xf numFmtId="0" fontId="0" fillId="0" borderId="15" xfId="0" applyBorder="1"/>
    <xf numFmtId="0" fontId="0" fillId="0" borderId="15" xfId="0" applyFill="1" applyBorder="1"/>
    <xf numFmtId="0" fontId="0" fillId="0" borderId="29" xfId="0" applyBorder="1" applyAlignment="1">
      <alignment wrapText="1"/>
    </xf>
    <xf numFmtId="0" fontId="4" fillId="0" borderId="28" xfId="0" applyFont="1" applyFill="1" applyBorder="1" applyAlignment="1">
      <alignment vertical="top"/>
    </xf>
    <xf numFmtId="0" fontId="4" fillId="0" borderId="29" xfId="0" applyFont="1" applyBorder="1"/>
    <xf numFmtId="0" fontId="0" fillId="0" borderId="8" xfId="0" applyBorder="1"/>
    <xf numFmtId="0" fontId="11" fillId="0" borderId="4" xfId="0" applyFont="1" applyBorder="1"/>
    <xf numFmtId="0" fontId="11" fillId="0" borderId="4" xfId="0" applyFont="1" applyFill="1" applyBorder="1"/>
    <xf numFmtId="0" fontId="6" fillId="0" borderId="4" xfId="0" applyFont="1" applyBorder="1"/>
    <xf numFmtId="0" fontId="6" fillId="0" borderId="4" xfId="0" applyFont="1" applyFill="1" applyBorder="1"/>
    <xf numFmtId="0" fontId="6" fillId="0" borderId="4" xfId="0" applyFont="1" applyBorder="1" applyAlignment="1">
      <alignment wrapText="1"/>
    </xf>
    <xf numFmtId="0" fontId="0" fillId="0" borderId="8" xfId="0" applyFill="1" applyBorder="1" applyAlignment="1">
      <alignment horizontal="center" vertical="center"/>
    </xf>
    <xf numFmtId="2" fontId="0" fillId="0" borderId="8" xfId="0" applyNumberFormat="1" applyBorder="1" applyAlignment="1">
      <alignment horizontal="center" vertical="center"/>
    </xf>
    <xf numFmtId="2" fontId="0" fillId="0" borderId="4" xfId="0" applyNumberFormat="1" applyFill="1" applyBorder="1" applyAlignment="1">
      <alignment horizontal="center" vertical="center"/>
    </xf>
    <xf numFmtId="2" fontId="4" fillId="0" borderId="4" xfId="0" applyNumberFormat="1" applyFont="1" applyBorder="1" applyAlignment="1">
      <alignment horizontal="center" vertical="center"/>
    </xf>
    <xf numFmtId="0" fontId="9" fillId="3" borderId="0" xfId="0" applyFont="1" applyFill="1"/>
    <xf numFmtId="0" fontId="0" fillId="3" borderId="0" xfId="0" applyFill="1"/>
    <xf numFmtId="49" fontId="0" fillId="0" borderId="0" xfId="0" applyNumberFormat="1"/>
    <xf numFmtId="0" fontId="0" fillId="0" borderId="0" xfId="0" applyFill="1" applyAlignment="1">
      <alignment horizontal="center"/>
    </xf>
    <xf numFmtId="0" fontId="0" fillId="0" borderId="0" xfId="0" applyFill="1"/>
    <xf numFmtId="0" fontId="0" fillId="0" borderId="4" xfId="0" applyBorder="1" applyAlignment="1">
      <alignment vertical="top"/>
    </xf>
    <xf numFmtId="0" fontId="13" fillId="3" borderId="0" xfId="0" applyFont="1" applyFill="1"/>
    <xf numFmtId="0" fontId="3" fillId="3" borderId="0" xfId="0" applyFont="1" applyFill="1"/>
    <xf numFmtId="0" fontId="4" fillId="0" borderId="28" xfId="0" applyFont="1" applyBorder="1" applyAlignment="1">
      <alignment wrapText="1"/>
    </xf>
    <xf numFmtId="0" fontId="6" fillId="0" borderId="8" xfId="0" applyFont="1" applyBorder="1" applyAlignment="1">
      <alignment wrapText="1"/>
    </xf>
    <xf numFmtId="0" fontId="4" fillId="0" borderId="8" xfId="0" applyFont="1" applyBorder="1" applyAlignment="1">
      <alignment horizontal="left" wrapText="1"/>
    </xf>
    <xf numFmtId="0" fontId="0" fillId="0" borderId="8" xfId="0" applyBorder="1" applyAlignment="1">
      <alignment horizontal="left"/>
    </xf>
    <xf numFmtId="49" fontId="0" fillId="0" borderId="4" xfId="0" applyNumberFormat="1" applyBorder="1"/>
    <xf numFmtId="49" fontId="4" fillId="0" borderId="31" xfId="0" applyNumberFormat="1" applyFont="1" applyBorder="1"/>
    <xf numFmtId="0" fontId="4" fillId="0" borderId="4" xfId="0" applyNumberFormat="1" applyFont="1" applyFill="1" applyBorder="1" applyAlignment="1">
      <alignment horizontal="left"/>
    </xf>
    <xf numFmtId="49" fontId="4" fillId="0" borderId="4" xfId="0" applyNumberFormat="1" applyFont="1" applyBorder="1"/>
    <xf numFmtId="0" fontId="4" fillId="0" borderId="31" xfId="0" applyFont="1" applyBorder="1"/>
    <xf numFmtId="49" fontId="4" fillId="0" borderId="4" xfId="0" applyNumberFormat="1" applyFont="1" applyBorder="1" applyAlignment="1">
      <alignment wrapText="1"/>
    </xf>
    <xf numFmtId="49" fontId="3" fillId="3" borderId="0" xfId="0" applyNumberFormat="1" applyFont="1" applyFill="1"/>
    <xf numFmtId="0" fontId="0" fillId="0" borderId="28" xfId="0" applyBorder="1"/>
    <xf numFmtId="0" fontId="4" fillId="0" borderId="8" xfId="0" applyFont="1" applyBorder="1" applyAlignment="1">
      <alignment horizontal="left"/>
    </xf>
    <xf numFmtId="49" fontId="0" fillId="0" borderId="4" xfId="0" applyNumberFormat="1" applyFill="1" applyBorder="1"/>
    <xf numFmtId="49" fontId="4" fillId="0" borderId="4" xfId="0" applyNumberFormat="1" applyFont="1" applyBorder="1" applyAlignment="1">
      <alignment horizontal="left"/>
    </xf>
    <xf numFmtId="49" fontId="4" fillId="0" borderId="31" xfId="0" applyNumberFormat="1" applyFont="1" applyBorder="1" applyAlignment="1">
      <alignment horizontal="left"/>
    </xf>
    <xf numFmtId="0" fontId="4" fillId="0" borderId="4" xfId="0" applyNumberFormat="1" applyFont="1" applyBorder="1" applyAlignment="1">
      <alignment horizontal="left"/>
    </xf>
    <xf numFmtId="2" fontId="4" fillId="0" borderId="4" xfId="0" applyNumberFormat="1" applyFont="1" applyBorder="1" applyAlignment="1">
      <alignment horizontal="left"/>
    </xf>
    <xf numFmtId="0" fontId="0" fillId="0" borderId="4" xfId="0" applyNumberFormat="1" applyBorder="1" applyAlignment="1">
      <alignment horizontal="left"/>
    </xf>
    <xf numFmtId="0" fontId="4" fillId="0" borderId="31" xfId="0" applyFont="1" applyBorder="1" applyAlignment="1">
      <alignment horizontal="left"/>
    </xf>
    <xf numFmtId="0" fontId="4" fillId="0" borderId="4" xfId="0" applyFont="1" applyBorder="1" applyAlignment="1">
      <alignment horizontal="center" vertical="center"/>
    </xf>
    <xf numFmtId="16" fontId="4" fillId="0" borderId="4" xfId="0" applyNumberFormat="1" applyFont="1" applyFill="1" applyBorder="1" applyAlignment="1">
      <alignment horizontal="left"/>
    </xf>
    <xf numFmtId="11" fontId="0" fillId="0" borderId="4" xfId="0" applyNumberFormat="1" applyBorder="1"/>
    <xf numFmtId="0" fontId="15" fillId="0" borderId="15" xfId="0" applyFont="1" applyFill="1" applyBorder="1"/>
    <xf numFmtId="0" fontId="4" fillId="0" borderId="8" xfId="0" applyFont="1" applyBorder="1" applyAlignment="1">
      <alignment horizontal="center" wrapText="1"/>
    </xf>
    <xf numFmtId="0" fontId="0" fillId="0" borderId="8" xfId="0" applyBorder="1" applyAlignment="1">
      <alignment horizontal="center" vertical="center"/>
    </xf>
    <xf numFmtId="0" fontId="4" fillId="0" borderId="8" xfId="0" applyFont="1" applyBorder="1" applyAlignment="1">
      <alignment horizontal="center" vertical="center"/>
    </xf>
    <xf numFmtId="0" fontId="4" fillId="0" borderId="4" xfId="0" applyFont="1" applyBorder="1" applyAlignment="1">
      <alignment horizontal="center" vertical="center"/>
    </xf>
    <xf numFmtId="0" fontId="4" fillId="0" borderId="4" xfId="0" applyFont="1" applyBorder="1" applyAlignment="1">
      <alignment horizontal="center" vertical="center" wrapText="1"/>
    </xf>
    <xf numFmtId="0" fontId="0" fillId="0" borderId="4" xfId="0" applyBorder="1" applyAlignment="1">
      <alignment horizontal="center" vertical="center"/>
    </xf>
    <xf numFmtId="0" fontId="0" fillId="0" borderId="8" xfId="0" applyBorder="1" applyAlignment="1">
      <alignment horizontal="center" vertical="center" wrapText="1"/>
    </xf>
    <xf numFmtId="0" fontId="0" fillId="0" borderId="4" xfId="0" applyBorder="1" applyAlignment="1">
      <alignment horizontal="center" vertical="center" wrapText="1"/>
    </xf>
    <xf numFmtId="0" fontId="4" fillId="0" borderId="8" xfId="0" applyFont="1" applyBorder="1" applyAlignment="1">
      <alignment horizontal="center" wrapText="1"/>
    </xf>
    <xf numFmtId="0" fontId="4" fillId="0" borderId="4" xfId="0" applyFont="1" applyBorder="1" applyAlignment="1">
      <alignment horizontal="center" wrapText="1"/>
    </xf>
    <xf numFmtId="0" fontId="4" fillId="0" borderId="4" xfId="0" applyFont="1" applyBorder="1" applyAlignment="1">
      <alignment horizontal="center" vertical="top" wrapText="1"/>
    </xf>
    <xf numFmtId="0" fontId="4" fillId="0" borderId="8" xfId="0" applyFont="1" applyBorder="1" applyAlignment="1">
      <alignment horizontal="center"/>
    </xf>
    <xf numFmtId="0" fontId="6" fillId="4" borderId="31" xfId="0" applyFont="1" applyFill="1" applyBorder="1" applyAlignment="1">
      <alignment horizontal="center" vertical="center"/>
    </xf>
    <xf numFmtId="0" fontId="6" fillId="5" borderId="31" xfId="0" applyFont="1" applyFill="1" applyBorder="1" applyAlignment="1">
      <alignment horizontal="center" vertical="center"/>
    </xf>
    <xf numFmtId="0" fontId="0" fillId="0" borderId="4" xfId="0" applyFont="1" applyBorder="1" applyAlignment="1">
      <alignment horizontal="center" vertical="center"/>
    </xf>
    <xf numFmtId="0" fontId="17" fillId="0" borderId="4" xfId="0" applyFont="1" applyBorder="1" applyAlignment="1">
      <alignment horizontal="center" vertical="center" wrapText="1"/>
    </xf>
    <xf numFmtId="0" fontId="0" fillId="0" borderId="4" xfId="0" applyFont="1" applyBorder="1" applyAlignment="1">
      <alignment horizontal="left" wrapText="1"/>
    </xf>
    <xf numFmtId="0" fontId="20" fillId="0" borderId="4" xfId="0" applyFont="1" applyFill="1" applyBorder="1" applyAlignment="1">
      <alignment horizontal="center" vertical="center"/>
    </xf>
    <xf numFmtId="0" fontId="17" fillId="0" borderId="4" xfId="0" applyFont="1" applyFill="1" applyBorder="1" applyAlignment="1">
      <alignment horizontal="center" vertical="center"/>
    </xf>
    <xf numFmtId="0" fontId="0" fillId="0" borderId="4" xfId="0" applyFont="1" applyBorder="1"/>
    <xf numFmtId="0" fontId="0" fillId="0" borderId="4" xfId="0" applyFont="1" applyBorder="1" applyAlignment="1">
      <alignment wrapText="1"/>
    </xf>
    <xf numFmtId="2" fontId="20" fillId="0" borderId="4" xfId="0" applyNumberFormat="1" applyFont="1" applyFill="1" applyBorder="1" applyAlignment="1">
      <alignment horizontal="center" vertical="center"/>
    </xf>
    <xf numFmtId="0" fontId="6" fillId="6" borderId="31" xfId="0" applyFont="1" applyFill="1" applyBorder="1" applyAlignment="1">
      <alignment horizontal="center" vertical="center" wrapText="1"/>
    </xf>
    <xf numFmtId="0" fontId="0" fillId="0" borderId="0" xfId="0" applyAlignment="1"/>
    <xf numFmtId="0" fontId="6" fillId="6" borderId="32" xfId="0" applyFont="1" applyFill="1" applyBorder="1" applyAlignment="1">
      <alignment horizontal="center" vertical="center" wrapText="1"/>
    </xf>
    <xf numFmtId="0" fontId="0" fillId="0" borderId="8" xfId="0" applyFont="1" applyBorder="1" applyAlignment="1">
      <alignment horizontal="center" vertical="center"/>
    </xf>
    <xf numFmtId="0" fontId="6" fillId="6" borderId="4" xfId="0" applyFont="1" applyFill="1" applyBorder="1" applyAlignment="1">
      <alignment horizontal="center" vertical="center" wrapText="1"/>
    </xf>
    <xf numFmtId="0" fontId="6" fillId="8" borderId="4" xfId="0" applyFont="1" applyFill="1" applyBorder="1" applyAlignment="1">
      <alignment horizontal="center" vertical="center" wrapText="1"/>
    </xf>
    <xf numFmtId="0" fontId="27" fillId="0" borderId="4" xfId="0" applyFont="1" applyBorder="1" applyAlignment="1">
      <alignment horizontal="center" vertical="center" wrapText="1"/>
    </xf>
    <xf numFmtId="0" fontId="6" fillId="10" borderId="4" xfId="0" applyFont="1" applyFill="1" applyBorder="1" applyAlignment="1">
      <alignment horizontal="center" vertical="center" wrapText="1"/>
    </xf>
    <xf numFmtId="0" fontId="14" fillId="0" borderId="4" xfId="0" applyFont="1" applyBorder="1" applyAlignment="1">
      <alignment horizontal="left"/>
    </xf>
    <xf numFmtId="0" fontId="27" fillId="0" borderId="4" xfId="0" applyFont="1" applyBorder="1" applyAlignment="1">
      <alignment horizontal="left"/>
    </xf>
    <xf numFmtId="0" fontId="0" fillId="0" borderId="28" xfId="0" applyFill="1" applyBorder="1" applyAlignment="1">
      <alignment wrapText="1"/>
    </xf>
    <xf numFmtId="0" fontId="7" fillId="2" borderId="4" xfId="0" applyFont="1" applyFill="1" applyBorder="1" applyAlignment="1">
      <alignment horizontal="center"/>
    </xf>
    <xf numFmtId="0" fontId="7" fillId="2" borderId="4" xfId="0" applyFont="1" applyFill="1" applyBorder="1" applyAlignment="1">
      <alignment horizontal="center" vertical="center"/>
    </xf>
    <xf numFmtId="0" fontId="0" fillId="2" borderId="4" xfId="0" applyFill="1" applyBorder="1" applyAlignment="1">
      <alignment horizontal="center"/>
    </xf>
    <xf numFmtId="0" fontId="0" fillId="2" borderId="4" xfId="0" applyFill="1" applyBorder="1"/>
    <xf numFmtId="0" fontId="31" fillId="2" borderId="4" xfId="0" applyFont="1" applyFill="1" applyBorder="1" applyAlignment="1">
      <alignment horizontal="center"/>
    </xf>
    <xf numFmtId="0" fontId="31" fillId="2" borderId="4" xfId="0" applyFont="1" applyFill="1" applyBorder="1" applyAlignment="1">
      <alignment horizontal="center" vertical="center"/>
    </xf>
    <xf numFmtId="0" fontId="7" fillId="2" borderId="4" xfId="0" applyFont="1" applyFill="1" applyBorder="1" applyAlignment="1">
      <alignment horizontal="center" vertical="center" wrapText="1"/>
    </xf>
    <xf numFmtId="0" fontId="0" fillId="0" borderId="29" xfId="0" applyFont="1" applyBorder="1"/>
    <xf numFmtId="0" fontId="0" fillId="0" borderId="15" xfId="0" applyFont="1" applyBorder="1"/>
    <xf numFmtId="0" fontId="0" fillId="0" borderId="29" xfId="0" applyFont="1" applyBorder="1" applyAlignment="1">
      <alignment vertical="top"/>
    </xf>
    <xf numFmtId="0" fontId="22" fillId="0" borderId="8" xfId="0" applyFont="1" applyBorder="1" applyAlignment="1">
      <alignment horizontal="center" vertical="center" wrapText="1"/>
    </xf>
    <xf numFmtId="0" fontId="7" fillId="0" borderId="4" xfId="0" applyFont="1" applyBorder="1" applyAlignment="1">
      <alignment horizontal="center" vertical="center" wrapText="1"/>
    </xf>
    <xf numFmtId="0" fontId="7" fillId="0" borderId="8" xfId="0" applyFont="1" applyBorder="1" applyAlignment="1">
      <alignment horizontal="center" vertical="center" wrapText="1"/>
    </xf>
    <xf numFmtId="0" fontId="0" fillId="0" borderId="0" xfId="0" applyBorder="1" applyAlignment="1">
      <alignment horizontal="center" vertical="center"/>
    </xf>
    <xf numFmtId="0" fontId="18" fillId="0" borderId="8" xfId="0" applyFont="1" applyBorder="1" applyAlignment="1">
      <alignment horizontal="center" vertical="center"/>
    </xf>
    <xf numFmtId="0" fontId="4" fillId="0" borderId="6" xfId="0" applyFont="1" applyBorder="1" applyAlignment="1">
      <alignment horizontal="center" vertical="center"/>
    </xf>
    <xf numFmtId="2" fontId="0" fillId="0" borderId="6" xfId="0" applyNumberFormat="1" applyBorder="1" applyAlignment="1">
      <alignment horizontal="center" vertical="center"/>
    </xf>
    <xf numFmtId="0" fontId="7" fillId="0" borderId="34" xfId="0" applyFont="1" applyBorder="1" applyAlignment="1">
      <alignment horizontal="center" vertical="center" wrapText="1"/>
    </xf>
    <xf numFmtId="0" fontId="0" fillId="0" borderId="6" xfId="0" applyBorder="1" applyAlignment="1">
      <alignment horizontal="center" vertical="center"/>
    </xf>
    <xf numFmtId="16" fontId="0" fillId="0" borderId="4" xfId="0" applyNumberFormat="1" applyFill="1" applyBorder="1" applyAlignment="1">
      <alignment horizontal="center" vertical="center" wrapText="1"/>
    </xf>
    <xf numFmtId="0" fontId="0" fillId="0" borderId="3" xfId="0" applyFill="1" applyBorder="1"/>
    <xf numFmtId="0" fontId="14" fillId="0" borderId="4" xfId="0" applyFont="1" applyBorder="1" applyAlignment="1">
      <alignment horizontal="left" wrapText="1"/>
    </xf>
    <xf numFmtId="0" fontId="6" fillId="10" borderId="15" xfId="0" applyFont="1" applyFill="1" applyBorder="1" applyAlignment="1">
      <alignment horizontal="center" vertical="center" wrapText="1"/>
    </xf>
    <xf numFmtId="0" fontId="27" fillId="7" borderId="4" xfId="2" applyFont="1" applyFill="1" applyBorder="1" applyAlignment="1">
      <alignment horizontal="left" wrapText="1"/>
    </xf>
    <xf numFmtId="0" fontId="27" fillId="7" borderId="4" xfId="0" applyFont="1" applyFill="1" applyBorder="1" applyAlignment="1">
      <alignment horizontal="left" wrapText="1"/>
    </xf>
    <xf numFmtId="0" fontId="6" fillId="11" borderId="4" xfId="0" applyFont="1" applyFill="1" applyBorder="1" applyAlignment="1">
      <alignment horizontal="center" vertical="center" wrapText="1"/>
    </xf>
    <xf numFmtId="0" fontId="6" fillId="11" borderId="15"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34" fillId="7" borderId="4" xfId="3" applyFont="1" applyFill="1" applyBorder="1" applyAlignment="1">
      <alignment horizontal="left" vertical="center"/>
    </xf>
    <xf numFmtId="0" fontId="6" fillId="3" borderId="15" xfId="0" applyFont="1" applyFill="1" applyBorder="1" applyAlignment="1">
      <alignment horizontal="center" vertical="center" wrapText="1"/>
    </xf>
    <xf numFmtId="0" fontId="17" fillId="0" borderId="0" xfId="0" applyFont="1" applyBorder="1" applyAlignment="1">
      <alignment horizontal="center" vertical="center" wrapText="1"/>
    </xf>
    <xf numFmtId="0" fontId="6" fillId="0" borderId="4" xfId="0" applyFont="1" applyBorder="1" applyAlignment="1">
      <alignment horizontal="center" vertical="center" wrapText="1"/>
    </xf>
    <xf numFmtId="0" fontId="22" fillId="0" borderId="4" xfId="0" applyFont="1" applyBorder="1" applyAlignment="1">
      <alignment horizontal="center" vertical="center"/>
    </xf>
    <xf numFmtId="0" fontId="22" fillId="0" borderId="6" xfId="0" applyFont="1" applyBorder="1" applyAlignment="1">
      <alignment horizontal="center" vertical="center"/>
    </xf>
    <xf numFmtId="0" fontId="34" fillId="0" borderId="4" xfId="3" applyFont="1" applyBorder="1" applyAlignment="1">
      <alignment horizontal="center" vertical="center" wrapText="1"/>
    </xf>
    <xf numFmtId="0" fontId="34" fillId="7" borderId="4" xfId="3" applyFont="1" applyFill="1" applyBorder="1" applyAlignment="1">
      <alignment horizontal="left" vertical="top" wrapText="1"/>
    </xf>
    <xf numFmtId="0" fontId="34" fillId="7" borderId="8" xfId="3" applyFont="1" applyFill="1" applyBorder="1" applyAlignment="1">
      <alignment horizontal="center" vertical="center"/>
    </xf>
    <xf numFmtId="0" fontId="34" fillId="7" borderId="8" xfId="3" applyFont="1" applyFill="1" applyBorder="1" applyAlignment="1">
      <alignment horizontal="left"/>
    </xf>
    <xf numFmtId="0" fontId="34" fillId="7" borderId="4" xfId="3" applyFont="1" applyFill="1" applyBorder="1" applyAlignment="1">
      <alignment horizontal="left" wrapText="1"/>
    </xf>
    <xf numFmtId="0" fontId="14" fillId="0" borderId="28" xfId="3" applyFont="1" applyBorder="1" applyAlignment="1">
      <alignment horizontal="left" vertical="center" wrapText="1"/>
    </xf>
    <xf numFmtId="0" fontId="34" fillId="0" borderId="4" xfId="3" applyFont="1" applyBorder="1" applyAlignment="1">
      <alignment horizontal="left" vertical="top" wrapText="1"/>
    </xf>
    <xf numFmtId="0" fontId="34" fillId="0" borderId="4" xfId="3" applyFont="1" applyBorder="1" applyAlignment="1">
      <alignment horizontal="left" vertical="center"/>
    </xf>
    <xf numFmtId="0" fontId="7" fillId="10" borderId="4" xfId="0" applyFont="1" applyFill="1" applyBorder="1" applyAlignment="1">
      <alignment wrapText="1"/>
    </xf>
    <xf numFmtId="0" fontId="7" fillId="11" borderId="4" xfId="0" applyFont="1" applyFill="1" applyBorder="1" applyAlignment="1">
      <alignment wrapText="1"/>
    </xf>
    <xf numFmtId="0" fontId="7" fillId="12" borderId="4" xfId="0" applyFont="1" applyFill="1" applyBorder="1" applyAlignment="1">
      <alignment wrapText="1"/>
    </xf>
    <xf numFmtId="0" fontId="7" fillId="9" borderId="4" xfId="0" applyFont="1" applyFill="1" applyBorder="1" applyAlignment="1">
      <alignment wrapText="1"/>
    </xf>
    <xf numFmtId="0" fontId="7" fillId="5" borderId="32" xfId="0" applyFont="1" applyFill="1" applyBorder="1" applyAlignment="1">
      <alignment wrapText="1"/>
    </xf>
    <xf numFmtId="0" fontId="7" fillId="4" borderId="32" xfId="0" applyFont="1" applyFill="1" applyBorder="1" applyAlignment="1">
      <alignment wrapText="1"/>
    </xf>
    <xf numFmtId="0" fontId="7" fillId="4" borderId="4" xfId="0" applyFont="1" applyFill="1" applyBorder="1" applyAlignment="1">
      <alignment wrapText="1"/>
    </xf>
    <xf numFmtId="0" fontId="14" fillId="0" borderId="28" xfId="0" applyFont="1" applyBorder="1" applyAlignment="1">
      <alignment horizontal="left" wrapText="1"/>
    </xf>
    <xf numFmtId="0" fontId="7" fillId="3" borderId="4" xfId="0" applyFont="1" applyFill="1" applyBorder="1" applyAlignment="1">
      <alignment wrapText="1"/>
    </xf>
    <xf numFmtId="49" fontId="0" fillId="0" borderId="4" xfId="0" applyNumberFormat="1" applyBorder="1" applyAlignment="1">
      <alignment horizontal="center" vertical="top" wrapText="1"/>
    </xf>
    <xf numFmtId="0" fontId="17" fillId="0" borderId="28" xfId="3" applyFont="1" applyBorder="1"/>
    <xf numFmtId="0" fontId="11" fillId="4" borderId="4" xfId="0" applyFont="1" applyFill="1" applyBorder="1"/>
    <xf numFmtId="49" fontId="4" fillId="0" borderId="32" xfId="0" applyNumberFormat="1" applyFont="1" applyBorder="1" applyAlignment="1">
      <alignment horizontal="left"/>
    </xf>
    <xf numFmtId="0" fontId="4" fillId="0" borderId="8" xfId="0" applyNumberFormat="1" applyFont="1" applyFill="1" applyBorder="1" applyAlignment="1">
      <alignment horizontal="left"/>
    </xf>
    <xf numFmtId="0" fontId="4" fillId="0" borderId="8" xfId="0" applyNumberFormat="1" applyFont="1" applyBorder="1" applyAlignment="1">
      <alignment horizontal="left"/>
    </xf>
    <xf numFmtId="49" fontId="7" fillId="2" borderId="4" xfId="0" applyNumberFormat="1" applyFont="1" applyFill="1" applyBorder="1" applyAlignment="1">
      <alignment horizontal="center" vertical="center"/>
    </xf>
    <xf numFmtId="49" fontId="7" fillId="2" borderId="4" xfId="0" applyNumberFormat="1" applyFont="1" applyFill="1" applyBorder="1" applyAlignment="1">
      <alignment horizontal="center" vertical="center" wrapText="1"/>
    </xf>
    <xf numFmtId="0" fontId="7" fillId="2" borderId="4" xfId="0" applyFont="1" applyFill="1" applyBorder="1" applyAlignment="1">
      <alignment horizontal="center" wrapText="1"/>
    </xf>
    <xf numFmtId="0" fontId="4" fillId="0" borderId="31" xfId="0" applyFont="1" applyBorder="1" applyAlignment="1">
      <alignment horizontal="center"/>
    </xf>
    <xf numFmtId="0" fontId="0" fillId="0" borderId="4" xfId="0" applyBorder="1" applyAlignment="1">
      <alignment horizontal="center" wrapText="1"/>
    </xf>
    <xf numFmtId="0" fontId="4" fillId="0" borderId="31" xfId="0" applyFont="1" applyBorder="1" applyAlignment="1">
      <alignment horizontal="center" wrapText="1"/>
    </xf>
    <xf numFmtId="49" fontId="4" fillId="0" borderId="31" xfId="0" applyNumberFormat="1" applyFont="1" applyBorder="1" applyAlignment="1">
      <alignment wrapText="1"/>
    </xf>
    <xf numFmtId="49" fontId="4" fillId="0" borderId="7" xfId="0" applyNumberFormat="1" applyFont="1" applyFill="1" applyBorder="1"/>
    <xf numFmtId="0" fontId="35" fillId="7" borderId="4" xfId="0" applyFont="1" applyFill="1" applyBorder="1" applyAlignment="1">
      <alignment horizontal="left" wrapText="1"/>
    </xf>
    <xf numFmtId="0" fontId="35" fillId="7" borderId="6" xfId="0" applyNumberFormat="1" applyFont="1" applyFill="1" applyBorder="1" applyAlignment="1">
      <alignment horizontal="left"/>
    </xf>
    <xf numFmtId="0" fontId="4" fillId="7" borderId="6" xfId="0" applyFont="1" applyFill="1" applyBorder="1" applyAlignment="1">
      <alignment horizontal="left"/>
    </xf>
    <xf numFmtId="0" fontId="35" fillId="7" borderId="4" xfId="0" applyFont="1" applyFill="1" applyBorder="1" applyAlignment="1">
      <alignment horizontal="left"/>
    </xf>
    <xf numFmtId="0" fontId="4" fillId="7" borderId="6" xfId="0" applyFont="1" applyFill="1" applyBorder="1" applyAlignment="1"/>
    <xf numFmtId="0" fontId="35" fillId="7" borderId="4" xfId="0" applyNumberFormat="1" applyFont="1" applyFill="1" applyBorder="1" applyAlignment="1">
      <alignment horizontal="left"/>
    </xf>
    <xf numFmtId="0" fontId="4" fillId="7" borderId="31" xfId="0" applyFont="1" applyFill="1" applyBorder="1" applyAlignment="1">
      <alignment horizontal="left"/>
    </xf>
    <xf numFmtId="0" fontId="32" fillId="7" borderId="8" xfId="0" applyNumberFormat="1" applyFont="1" applyFill="1" applyBorder="1" applyAlignment="1">
      <alignment horizontal="left"/>
    </xf>
    <xf numFmtId="0" fontId="4" fillId="7" borderId="8" xfId="0" applyFont="1" applyFill="1" applyBorder="1" applyAlignment="1">
      <alignment horizontal="left"/>
    </xf>
    <xf numFmtId="0" fontId="4" fillId="7" borderId="31" xfId="0" applyFont="1" applyFill="1" applyBorder="1" applyAlignment="1">
      <alignment horizontal="left" wrapText="1"/>
    </xf>
    <xf numFmtId="0" fontId="35" fillId="7" borderId="4" xfId="0" applyFont="1" applyFill="1" applyBorder="1"/>
    <xf numFmtId="0" fontId="35" fillId="7" borderId="4" xfId="0" applyFont="1" applyFill="1" applyBorder="1" applyAlignment="1">
      <alignment wrapText="1"/>
    </xf>
    <xf numFmtId="0" fontId="6" fillId="4" borderId="32" xfId="0" applyFont="1" applyFill="1" applyBorder="1" applyAlignment="1">
      <alignment horizontal="center" vertical="center"/>
    </xf>
    <xf numFmtId="0" fontId="0" fillId="0" borderId="8" xfId="0" applyFont="1" applyBorder="1" applyAlignment="1">
      <alignment vertical="top" wrapText="1"/>
    </xf>
    <xf numFmtId="0" fontId="0" fillId="0" borderId="8" xfId="0" applyFont="1" applyBorder="1" applyAlignment="1">
      <alignment wrapText="1"/>
    </xf>
    <xf numFmtId="0" fontId="35" fillId="7" borderId="4" xfId="0" applyFont="1" applyFill="1" applyBorder="1" applyAlignment="1"/>
    <xf numFmtId="0" fontId="35" fillId="7" borderId="6" xfId="0" applyFont="1" applyFill="1" applyBorder="1" applyAlignment="1">
      <alignment horizontal="left"/>
    </xf>
    <xf numFmtId="0" fontId="35" fillId="7" borderId="4" xfId="0" applyFont="1" applyFill="1" applyBorder="1" applyAlignment="1">
      <alignment horizontal="center"/>
    </xf>
    <xf numFmtId="2" fontId="35" fillId="7" borderId="4" xfId="0" applyNumberFormat="1" applyFont="1" applyFill="1" applyBorder="1" applyAlignment="1">
      <alignment horizontal="left"/>
    </xf>
    <xf numFmtId="0" fontId="35" fillId="7" borderId="6" xfId="0" applyFont="1" applyFill="1" applyBorder="1" applyAlignment="1">
      <alignment wrapText="1"/>
    </xf>
    <xf numFmtId="0" fontId="4" fillId="7" borderId="4" xfId="0" applyFont="1" applyFill="1" applyBorder="1" applyAlignment="1">
      <alignment horizontal="left"/>
    </xf>
    <xf numFmtId="0" fontId="4" fillId="7" borderId="4" xfId="0" applyFont="1" applyFill="1" applyBorder="1" applyAlignment="1">
      <alignment horizontal="left" wrapText="1"/>
    </xf>
    <xf numFmtId="0" fontId="4" fillId="7" borderId="4" xfId="3" applyFont="1" applyFill="1" applyBorder="1" applyAlignment="1">
      <alignment horizontal="left" wrapText="1"/>
    </xf>
    <xf numFmtId="0" fontId="4" fillId="0" borderId="4" xfId="0" applyFont="1" applyFill="1" applyBorder="1" applyAlignment="1">
      <alignment horizontal="center" wrapText="1"/>
    </xf>
    <xf numFmtId="0" fontId="37" fillId="0" borderId="4" xfId="0" applyFont="1" applyBorder="1" applyAlignment="1">
      <alignment horizontal="left"/>
    </xf>
    <xf numFmtId="0" fontId="37" fillId="0" borderId="4" xfId="0" applyFont="1" applyFill="1" applyBorder="1" applyAlignment="1">
      <alignment horizontal="left"/>
    </xf>
    <xf numFmtId="0" fontId="4" fillId="7" borderId="6" xfId="0" applyFont="1" applyFill="1" applyBorder="1" applyAlignment="1">
      <alignment horizontal="left" wrapText="1"/>
    </xf>
    <xf numFmtId="0" fontId="38" fillId="0" borderId="4" xfId="0" applyFont="1" applyFill="1" applyBorder="1" applyAlignment="1">
      <alignment horizontal="left"/>
    </xf>
    <xf numFmtId="0" fontId="35" fillId="0" borderId="4" xfId="0" applyFont="1" applyFill="1" applyBorder="1" applyAlignment="1">
      <alignment horizontal="left"/>
    </xf>
    <xf numFmtId="0" fontId="4" fillId="0" borderId="4" xfId="0" applyFont="1" applyFill="1" applyBorder="1" applyAlignment="1">
      <alignment horizontal="left"/>
    </xf>
    <xf numFmtId="49" fontId="4" fillId="0" borderId="4" xfId="0" applyNumberFormat="1" applyFont="1" applyFill="1" applyBorder="1" applyAlignment="1">
      <alignment horizontal="left" wrapText="1"/>
    </xf>
    <xf numFmtId="0" fontId="0" fillId="0" borderId="4" xfId="0" applyFont="1" applyBorder="1" applyAlignment="1">
      <alignment horizontal="left"/>
    </xf>
    <xf numFmtId="0" fontId="34" fillId="0" borderId="0" xfId="3" applyFont="1" applyBorder="1" applyAlignment="1">
      <alignment horizontal="center" vertical="center" wrapText="1"/>
    </xf>
    <xf numFmtId="0" fontId="22" fillId="0" borderId="4" xfId="0" applyFont="1" applyBorder="1"/>
    <xf numFmtId="16" fontId="0" fillId="0" borderId="4" xfId="0" applyNumberFormat="1" applyFill="1" applyBorder="1"/>
    <xf numFmtId="0" fontId="22" fillId="0" borderId="4" xfId="0" applyFont="1" applyBorder="1" applyAlignment="1">
      <alignment wrapText="1"/>
    </xf>
    <xf numFmtId="0" fontId="17" fillId="0" borderId="8" xfId="0" applyFont="1" applyBorder="1"/>
    <xf numFmtId="0" fontId="17" fillId="0" borderId="4" xfId="0" applyFont="1" applyBorder="1"/>
    <xf numFmtId="0" fontId="4" fillId="0" borderId="28" xfId="0" applyFont="1" applyBorder="1"/>
    <xf numFmtId="0" fontId="6" fillId="0" borderId="8" xfId="0" applyFont="1" applyBorder="1"/>
    <xf numFmtId="0" fontId="35" fillId="0" borderId="4" xfId="0" applyFont="1" applyBorder="1"/>
    <xf numFmtId="0" fontId="38" fillId="0" borderId="4" xfId="3" applyFont="1" applyBorder="1" applyAlignment="1">
      <alignment wrapText="1" shrinkToFit="1"/>
    </xf>
    <xf numFmtId="0" fontId="2" fillId="4" borderId="32" xfId="0" applyFont="1" applyFill="1" applyBorder="1" applyAlignment="1">
      <alignment horizontal="center" vertical="top"/>
    </xf>
    <xf numFmtId="0" fontId="2" fillId="5" borderId="33" xfId="0" applyFont="1" applyFill="1" applyBorder="1" applyAlignment="1">
      <alignment horizontal="center" vertical="top"/>
    </xf>
    <xf numFmtId="0" fontId="2" fillId="9" borderId="33" xfId="0" applyFont="1" applyFill="1" applyBorder="1" applyAlignment="1">
      <alignment horizontal="center" vertical="top"/>
    </xf>
    <xf numFmtId="0" fontId="2" fillId="9" borderId="0" xfId="0" applyFont="1" applyFill="1" applyBorder="1" applyAlignment="1">
      <alignment horizontal="center" vertical="top"/>
    </xf>
    <xf numFmtId="49" fontId="4" fillId="0" borderId="29" xfId="0" applyNumberFormat="1" applyFont="1" applyBorder="1"/>
    <xf numFmtId="0" fontId="4" fillId="0" borderId="4" xfId="0" applyFont="1" applyBorder="1" applyAlignment="1">
      <alignment horizontal="left" wrapText="1"/>
    </xf>
    <xf numFmtId="0" fontId="0" fillId="0" borderId="4" xfId="0" applyFill="1" applyBorder="1" applyAlignment="1">
      <alignment horizontal="left"/>
    </xf>
    <xf numFmtId="3" fontId="0" fillId="0" borderId="4" xfId="0" applyNumberFormat="1" applyFill="1" applyBorder="1" applyAlignment="1">
      <alignment horizontal="left"/>
    </xf>
    <xf numFmtId="0" fontId="18" fillId="0" borderId="29" xfId="0" applyFont="1" applyBorder="1"/>
    <xf numFmtId="49" fontId="4" fillId="0" borderId="29" xfId="0" applyNumberFormat="1" applyFont="1" applyBorder="1" applyAlignment="1">
      <alignment horizontal="left"/>
    </xf>
    <xf numFmtId="49" fontId="4" fillId="0" borderId="4" xfId="0" applyNumberFormat="1" applyFont="1" applyBorder="1" applyAlignment="1">
      <alignment horizontal="left" wrapText="1"/>
    </xf>
    <xf numFmtId="0" fontId="8" fillId="0" borderId="4" xfId="0" applyFont="1" applyBorder="1" applyAlignment="1">
      <alignment horizontal="left" wrapText="1"/>
    </xf>
    <xf numFmtId="0" fontId="21" fillId="0" borderId="4" xfId="0" applyFont="1" applyBorder="1" applyAlignment="1">
      <alignment horizontal="left"/>
    </xf>
    <xf numFmtId="0" fontId="21" fillId="0" borderId="4" xfId="0" applyFont="1" applyBorder="1"/>
    <xf numFmtId="0" fontId="7" fillId="9" borderId="15" xfId="0" applyFont="1" applyFill="1" applyBorder="1" applyAlignment="1">
      <alignment wrapText="1"/>
    </xf>
    <xf numFmtId="0" fontId="6" fillId="6" borderId="6" xfId="0" applyFont="1" applyFill="1" applyBorder="1" applyAlignment="1">
      <alignment vertical="center" wrapText="1"/>
    </xf>
    <xf numFmtId="0" fontId="7" fillId="0" borderId="4" xfId="0" applyFont="1" applyFill="1" applyBorder="1" applyAlignment="1">
      <alignment horizontal="center"/>
    </xf>
    <xf numFmtId="0" fontId="7" fillId="0" borderId="4" xfId="0" applyFont="1" applyBorder="1" applyAlignment="1">
      <alignment horizontal="center"/>
    </xf>
    <xf numFmtId="0" fontId="7" fillId="0" borderId="31" xfId="0" applyFont="1" applyBorder="1" applyAlignment="1">
      <alignment horizontal="center" vertical="center" wrapText="1"/>
    </xf>
    <xf numFmtId="0" fontId="2" fillId="5" borderId="4" xfId="0" applyFont="1" applyFill="1" applyBorder="1" applyAlignment="1">
      <alignment horizontal="center" vertical="top"/>
    </xf>
    <xf numFmtId="0" fontId="2" fillId="9" borderId="4" xfId="0" applyFont="1" applyFill="1" applyBorder="1" applyAlignment="1">
      <alignment horizontal="center" vertical="top"/>
    </xf>
    <xf numFmtId="2" fontId="4" fillId="0" borderId="4" xfId="0" applyNumberFormat="1" applyFont="1" applyFill="1" applyBorder="1" applyAlignment="1">
      <alignment horizontal="left" vertical="center"/>
    </xf>
    <xf numFmtId="2" fontId="21" fillId="0" borderId="4" xfId="0" applyNumberFormat="1" applyFont="1" applyFill="1" applyBorder="1" applyAlignment="1">
      <alignment horizontal="left" vertical="center"/>
    </xf>
    <xf numFmtId="2" fontId="0" fillId="0" borderId="4" xfId="0" applyNumberFormat="1" applyFill="1" applyBorder="1" applyAlignment="1">
      <alignment horizontal="left" vertical="center"/>
    </xf>
    <xf numFmtId="0" fontId="0" fillId="0" borderId="4" xfId="0" applyBorder="1" applyAlignment="1">
      <alignment horizontal="left" vertical="center"/>
    </xf>
    <xf numFmtId="2" fontId="0" fillId="0" borderId="4" xfId="0" applyNumberFormat="1" applyBorder="1" applyAlignment="1">
      <alignment horizontal="left" vertical="center"/>
    </xf>
    <xf numFmtId="2" fontId="4" fillId="0" borderId="4" xfId="0" applyNumberFormat="1" applyFont="1" applyBorder="1" applyAlignment="1">
      <alignment horizontal="left" vertical="center"/>
    </xf>
    <xf numFmtId="0" fontId="21" fillId="0" borderId="4" xfId="0" applyFont="1" applyBorder="1" applyAlignment="1">
      <alignment horizontal="left" vertical="center"/>
    </xf>
    <xf numFmtId="0" fontId="14" fillId="0" borderId="4" xfId="3" applyFont="1" applyBorder="1" applyAlignment="1">
      <alignment horizontal="left"/>
    </xf>
    <xf numFmtId="0" fontId="0" fillId="0" borderId="26" xfId="0" applyBorder="1" applyAlignment="1"/>
    <xf numFmtId="0" fontId="0" fillId="0" borderId="15" xfId="0" applyBorder="1" applyAlignment="1"/>
    <xf numFmtId="0" fontId="15" fillId="0" borderId="26" xfId="0" applyFont="1" applyBorder="1" applyAlignment="1"/>
    <xf numFmtId="0" fontId="0" fillId="0" borderId="26" xfId="0" applyFont="1" applyBorder="1" applyAlignment="1"/>
    <xf numFmtId="0" fontId="4" fillId="0" borderId="26" xfId="0" applyFont="1" applyBorder="1" applyAlignment="1"/>
    <xf numFmtId="0" fontId="0" fillId="0" borderId="26" xfId="0" applyFont="1" applyBorder="1" applyAlignment="1">
      <alignment horizontal="left" wrapText="1"/>
    </xf>
    <xf numFmtId="0" fontId="0" fillId="0" borderId="15" xfId="0" applyFont="1" applyBorder="1" applyAlignment="1">
      <alignment horizontal="left" wrapText="1"/>
    </xf>
    <xf numFmtId="0" fontId="4" fillId="0" borderId="26" xfId="0" applyFont="1" applyBorder="1" applyAlignment="1">
      <alignment horizontal="left" wrapText="1"/>
    </xf>
    <xf numFmtId="0" fontId="4" fillId="0" borderId="15" xfId="0" applyFont="1" applyBorder="1" applyAlignment="1">
      <alignment horizontal="left" wrapText="1"/>
    </xf>
    <xf numFmtId="0" fontId="4" fillId="0" borderId="16" xfId="0" applyFont="1" applyBorder="1" applyAlignment="1">
      <alignment horizontal="left" wrapText="1"/>
    </xf>
    <xf numFmtId="0" fontId="0" fillId="0" borderId="6" xfId="0" applyBorder="1" applyAlignment="1">
      <alignment horizontal="left" wrapText="1"/>
    </xf>
    <xf numFmtId="0" fontId="0" fillId="0" borderId="6" xfId="0" applyBorder="1" applyAlignment="1">
      <alignment wrapText="1"/>
    </xf>
    <xf numFmtId="0" fontId="4" fillId="0" borderId="0" xfId="0" applyFont="1" applyAlignment="1">
      <alignment wrapText="1"/>
    </xf>
    <xf numFmtId="0" fontId="4" fillId="0" borderId="0" xfId="0" applyFont="1" applyBorder="1" applyAlignment="1">
      <alignment wrapText="1"/>
    </xf>
    <xf numFmtId="0" fontId="11" fillId="0" borderId="4" xfId="0" applyFont="1" applyFill="1" applyBorder="1" applyAlignment="1">
      <alignment wrapText="1"/>
    </xf>
    <xf numFmtId="0" fontId="32" fillId="7" borderId="4" xfId="0" applyFont="1" applyFill="1" applyBorder="1" applyAlignment="1">
      <alignment horizontal="left" wrapText="1"/>
    </xf>
    <xf numFmtId="0" fontId="27" fillId="0" borderId="4" xfId="0" applyFont="1" applyBorder="1" applyAlignment="1">
      <alignment horizontal="center" vertical="top" wrapText="1"/>
    </xf>
    <xf numFmtId="0" fontId="11" fillId="0" borderId="29" xfId="0" applyFont="1" applyFill="1" applyBorder="1" applyAlignment="1">
      <alignment wrapText="1"/>
    </xf>
    <xf numFmtId="1" fontId="15" fillId="0" borderId="23" xfId="0" applyNumberFormat="1" applyFont="1" applyBorder="1"/>
    <xf numFmtId="1" fontId="15" fillId="0" borderId="25" xfId="0" applyNumberFormat="1" applyFont="1" applyBorder="1"/>
    <xf numFmtId="1" fontId="39" fillId="0" borderId="22" xfId="0" applyNumberFormat="1" applyFont="1" applyBorder="1"/>
    <xf numFmtId="1" fontId="15" fillId="0" borderId="24" xfId="0" applyNumberFormat="1" applyFont="1" applyBorder="1"/>
    <xf numFmtId="1" fontId="39" fillId="0" borderId="27" xfId="0" applyNumberFormat="1" applyFont="1" applyBorder="1"/>
    <xf numFmtId="0" fontId="4" fillId="0" borderId="4" xfId="0" applyFont="1" applyBorder="1" applyAlignment="1">
      <alignment horizontal="left" vertical="center" wrapText="1"/>
    </xf>
    <xf numFmtId="0" fontId="15" fillId="0" borderId="4" xfId="0" applyFont="1" applyBorder="1" applyAlignment="1">
      <alignment horizontal="left" vertical="center" wrapText="1"/>
    </xf>
    <xf numFmtId="0" fontId="28" fillId="0" borderId="4" xfId="0" applyFont="1" applyBorder="1" applyAlignment="1">
      <alignment horizontal="center" vertical="center" wrapText="1"/>
    </xf>
    <xf numFmtId="0" fontId="30" fillId="0" borderId="8" xfId="3" applyFont="1" applyBorder="1" applyAlignment="1">
      <alignment horizontal="center" vertical="center" wrapText="1"/>
    </xf>
    <xf numFmtId="0" fontId="35" fillId="7" borderId="4" xfId="0" applyFont="1" applyFill="1" applyBorder="1" applyAlignment="1">
      <alignment horizontal="left"/>
    </xf>
    <xf numFmtId="0" fontId="35" fillId="7" borderId="6" xfId="0" applyFont="1" applyFill="1" applyBorder="1" applyAlignment="1">
      <alignment horizontal="left"/>
    </xf>
    <xf numFmtId="0" fontId="30" fillId="0" borderId="4" xfId="0" applyFont="1" applyBorder="1" applyAlignment="1">
      <alignment horizontal="center" vertical="center" wrapText="1"/>
    </xf>
    <xf numFmtId="0" fontId="27" fillId="0" borderId="4" xfId="0" applyFont="1" applyBorder="1" applyAlignment="1">
      <alignment wrapText="1"/>
    </xf>
    <xf numFmtId="16" fontId="0" fillId="0" borderId="8" xfId="0" applyNumberFormat="1" applyFill="1" applyBorder="1" applyAlignment="1">
      <alignment horizontal="center" vertical="top" wrapText="1"/>
    </xf>
    <xf numFmtId="0" fontId="0" fillId="0" borderId="8" xfId="0" applyBorder="1" applyAlignment="1">
      <alignment horizontal="center"/>
    </xf>
    <xf numFmtId="0" fontId="4" fillId="0" borderId="26" xfId="0" applyFont="1" applyBorder="1" applyAlignment="1">
      <alignment horizontal="center" wrapText="1"/>
    </xf>
    <xf numFmtId="0" fontId="0" fillId="0" borderId="8" xfId="0" applyBorder="1" applyAlignment="1">
      <alignment horizontal="center" vertical="top"/>
    </xf>
    <xf numFmtId="0" fontId="0" fillId="0" borderId="8" xfId="0" applyBorder="1" applyAlignment="1">
      <alignment horizontal="center" vertical="top" wrapText="1"/>
    </xf>
    <xf numFmtId="0" fontId="10" fillId="0" borderId="8" xfId="0" applyFont="1" applyBorder="1" applyAlignment="1">
      <alignment horizontal="center" vertical="top"/>
    </xf>
    <xf numFmtId="0" fontId="27" fillId="0" borderId="4" xfId="0" applyFont="1" applyBorder="1" applyAlignment="1">
      <alignment horizontal="left" wrapText="1"/>
    </xf>
    <xf numFmtId="0" fontId="30" fillId="0" borderId="6" xfId="0" applyFont="1" applyBorder="1" applyAlignment="1">
      <alignment horizontal="center" vertical="center" wrapText="1"/>
    </xf>
    <xf numFmtId="0" fontId="2" fillId="0" borderId="4" xfId="0" applyFont="1" applyFill="1" applyBorder="1"/>
    <xf numFmtId="0" fontId="2" fillId="0" borderId="8" xfId="0" applyFont="1" applyFill="1" applyBorder="1"/>
    <xf numFmtId="0" fontId="14" fillId="0" borderId="4" xfId="0" applyFont="1" applyBorder="1" applyAlignment="1">
      <alignment horizontal="center" vertical="top" wrapText="1"/>
    </xf>
    <xf numFmtId="49" fontId="27" fillId="0" borderId="8" xfId="0" applyNumberFormat="1" applyFont="1" applyBorder="1" applyAlignment="1">
      <alignment horizontal="center" vertical="top" wrapText="1"/>
    </xf>
    <xf numFmtId="49" fontId="2" fillId="0" borderId="4" xfId="0" applyNumberFormat="1" applyFont="1" applyBorder="1" applyAlignment="1">
      <alignment horizontal="center"/>
    </xf>
    <xf numFmtId="0" fontId="27" fillId="0" borderId="4" xfId="0" applyFont="1" applyBorder="1"/>
    <xf numFmtId="0" fontId="27" fillId="7" borderId="4" xfId="0" applyFont="1" applyFill="1" applyBorder="1" applyAlignment="1">
      <alignment wrapText="1"/>
    </xf>
    <xf numFmtId="0" fontId="27" fillId="7" borderId="4" xfId="0" applyFont="1" applyFill="1" applyBorder="1"/>
    <xf numFmtId="0" fontId="4" fillId="0" borderId="4" xfId="0" applyFont="1" applyBorder="1" applyAlignment="1"/>
    <xf numFmtId="0" fontId="2" fillId="0" borderId="4" xfId="0" applyFont="1" applyBorder="1" applyAlignment="1">
      <alignment horizontal="left"/>
    </xf>
    <xf numFmtId="2" fontId="47" fillId="7" borderId="4" xfId="0" applyNumberFormat="1" applyFont="1" applyFill="1" applyBorder="1" applyAlignment="1">
      <alignment horizontal="left"/>
    </xf>
    <xf numFmtId="2" fontId="47" fillId="7" borderId="6" xfId="0" applyNumberFormat="1" applyFont="1" applyFill="1" applyBorder="1" applyAlignment="1">
      <alignment horizontal="left"/>
    </xf>
    <xf numFmtId="2" fontId="47" fillId="0" borderId="4" xfId="0" applyNumberFormat="1" applyFont="1" applyFill="1" applyBorder="1" applyAlignment="1">
      <alignment horizontal="left"/>
    </xf>
    <xf numFmtId="2" fontId="48" fillId="0" borderId="4" xfId="0" applyNumberFormat="1" applyFont="1" applyFill="1" applyBorder="1" applyAlignment="1">
      <alignment horizontal="left"/>
    </xf>
    <xf numFmtId="0" fontId="35" fillId="7" borderId="6" xfId="0" applyFont="1" applyFill="1" applyBorder="1" applyAlignment="1">
      <alignment horizontal="left" wrapText="1"/>
    </xf>
    <xf numFmtId="0" fontId="2" fillId="0" borderId="4" xfId="0" applyFont="1" applyBorder="1"/>
    <xf numFmtId="2" fontId="2" fillId="0" borderId="4" xfId="0" applyNumberFormat="1" applyFont="1" applyBorder="1" applyAlignment="1">
      <alignment horizontal="center"/>
    </xf>
    <xf numFmtId="2" fontId="2" fillId="0" borderId="4" xfId="0" applyNumberFormat="1" applyFont="1" applyBorder="1" applyAlignment="1">
      <alignment horizontal="center" wrapText="1"/>
    </xf>
    <xf numFmtId="1" fontId="0" fillId="0" borderId="4" xfId="0" applyNumberFormat="1" applyBorder="1" applyAlignment="1">
      <alignment horizontal="center"/>
    </xf>
    <xf numFmtId="0" fontId="2" fillId="0" borderId="4" xfId="0" applyNumberFormat="1" applyFont="1" applyBorder="1" applyAlignment="1" applyProtection="1">
      <alignment horizontal="left"/>
      <protection locked="0"/>
    </xf>
    <xf numFmtId="0" fontId="7" fillId="0" borderId="4" xfId="0" applyNumberFormat="1" applyFont="1" applyBorder="1" applyAlignment="1">
      <alignment horizontal="left"/>
    </xf>
    <xf numFmtId="49" fontId="7" fillId="0" borderId="4" xfId="0" applyNumberFormat="1" applyFont="1" applyBorder="1" applyAlignment="1">
      <alignment horizontal="left"/>
    </xf>
    <xf numFmtId="0" fontId="2" fillId="0" borderId="8" xfId="0" applyFont="1" applyBorder="1" applyAlignment="1">
      <alignment horizontal="left"/>
    </xf>
    <xf numFmtId="0" fontId="2" fillId="0" borderId="4" xfId="0" applyFont="1" applyBorder="1" applyAlignment="1" applyProtection="1">
      <alignment horizontal="left"/>
      <protection locked="0"/>
    </xf>
    <xf numFmtId="0" fontId="0" fillId="7" borderId="4" xfId="0" applyFill="1" applyBorder="1" applyAlignment="1">
      <alignment wrapText="1"/>
    </xf>
    <xf numFmtId="49" fontId="0" fillId="7" borderId="4" xfId="0" applyNumberFormat="1" applyFill="1" applyBorder="1"/>
    <xf numFmtId="0" fontId="0" fillId="7" borderId="4" xfId="0" applyFill="1" applyBorder="1"/>
    <xf numFmtId="0" fontId="0" fillId="7" borderId="8" xfId="0" applyFill="1" applyBorder="1"/>
    <xf numFmtId="0" fontId="14" fillId="0" borderId="4" xfId="0" applyFont="1" applyBorder="1" applyAlignment="1">
      <alignment horizontal="left" vertical="top" wrapText="1"/>
    </xf>
    <xf numFmtId="0" fontId="27" fillId="0" borderId="4" xfId="0" applyFont="1" applyBorder="1" applyAlignment="1">
      <alignment horizontal="left" vertical="top" wrapText="1"/>
    </xf>
    <xf numFmtId="0" fontId="27" fillId="0" borderId="31" xfId="0" applyFont="1" applyBorder="1" applyAlignment="1">
      <alignment vertical="top" wrapText="1"/>
    </xf>
    <xf numFmtId="0" fontId="27" fillId="0" borderId="4" xfId="0" applyFont="1" applyFill="1" applyBorder="1" applyAlignment="1">
      <alignment horizontal="left" wrapText="1"/>
    </xf>
    <xf numFmtId="0" fontId="27" fillId="0" borderId="8" xfId="0" applyFont="1" applyBorder="1" applyAlignment="1">
      <alignment horizontal="left" wrapText="1"/>
    </xf>
    <xf numFmtId="49" fontId="4" fillId="7" borderId="4" xfId="0" applyNumberFormat="1" applyFont="1" applyFill="1" applyBorder="1"/>
    <xf numFmtId="0" fontId="47" fillId="0" borderId="4" xfId="0" applyFont="1" applyBorder="1" applyAlignment="1">
      <alignment horizontal="left"/>
    </xf>
    <xf numFmtId="0" fontId="35" fillId="0" borderId="8" xfId="0" applyFont="1" applyBorder="1" applyAlignment="1">
      <alignment vertical="top" wrapText="1"/>
    </xf>
    <xf numFmtId="0" fontId="35" fillId="0" borderId="8" xfId="0" applyFont="1" applyBorder="1" applyAlignment="1">
      <alignment horizontal="left" vertical="top" wrapText="1"/>
    </xf>
    <xf numFmtId="0" fontId="35" fillId="0" borderId="8" xfId="0" applyFont="1" applyBorder="1"/>
    <xf numFmtId="1" fontId="35" fillId="0" borderId="8" xfId="0" applyNumberFormat="1" applyFont="1" applyBorder="1" applyAlignment="1">
      <alignment horizontal="center"/>
    </xf>
    <xf numFmtId="0" fontId="35" fillId="0" borderId="8" xfId="0" applyFont="1" applyBorder="1" applyAlignment="1">
      <alignment horizontal="center" vertical="top" wrapText="1"/>
    </xf>
    <xf numFmtId="0" fontId="6" fillId="6" borderId="4" xfId="0" applyFont="1" applyFill="1" applyBorder="1" applyAlignment="1">
      <alignment vertical="center" wrapText="1"/>
    </xf>
    <xf numFmtId="0" fontId="17" fillId="6" borderId="29" xfId="0" applyFont="1" applyFill="1" applyBorder="1" applyAlignment="1">
      <alignment horizontal="center" vertical="center"/>
    </xf>
    <xf numFmtId="0" fontId="0" fillId="6" borderId="4" xfId="0" applyFont="1" applyFill="1" applyBorder="1" applyAlignment="1">
      <alignment horizontal="left" vertical="center"/>
    </xf>
    <xf numFmtId="0" fontId="0" fillId="6" borderId="4" xfId="0" applyFont="1" applyFill="1" applyBorder="1" applyAlignment="1">
      <alignment horizontal="center" vertical="center" wrapText="1"/>
    </xf>
    <xf numFmtId="0" fontId="27" fillId="6" borderId="4" xfId="0" applyFont="1" applyFill="1" applyBorder="1" applyAlignment="1">
      <alignment horizontal="center" vertical="center" wrapText="1"/>
    </xf>
    <xf numFmtId="0" fontId="17" fillId="6" borderId="4" xfId="0" applyFont="1" applyFill="1" applyBorder="1" applyAlignment="1">
      <alignment horizontal="center" vertical="center" wrapText="1"/>
    </xf>
    <xf numFmtId="0" fontId="10" fillId="6" borderId="8" xfId="0" applyFont="1" applyFill="1" applyBorder="1" applyAlignment="1">
      <alignment horizontal="center"/>
    </xf>
    <xf numFmtId="0" fontId="10" fillId="6" borderId="4" xfId="0" applyFont="1" applyFill="1" applyBorder="1" applyAlignment="1">
      <alignment horizontal="left" wrapText="1"/>
    </xf>
    <xf numFmtId="0" fontId="10" fillId="6" borderId="4" xfId="0" applyFont="1" applyFill="1" applyBorder="1" applyAlignment="1">
      <alignment horizontal="center"/>
    </xf>
    <xf numFmtId="0" fontId="30" fillId="6" borderId="4" xfId="0" applyFont="1" applyFill="1" applyBorder="1" applyAlignment="1">
      <alignment horizontal="center" vertical="center" wrapText="1"/>
    </xf>
    <xf numFmtId="0" fontId="20" fillId="6" borderId="4" xfId="0" applyFont="1" applyFill="1" applyBorder="1" applyAlignment="1">
      <alignment horizontal="center" vertical="center" wrapText="1"/>
    </xf>
    <xf numFmtId="0" fontId="4" fillId="6" borderId="4" xfId="0" applyFont="1" applyFill="1" applyBorder="1" applyAlignment="1">
      <alignment horizontal="center" vertical="center" wrapText="1"/>
    </xf>
    <xf numFmtId="0" fontId="21" fillId="6" borderId="4" xfId="0" applyFont="1" applyFill="1" applyBorder="1" applyAlignment="1">
      <alignment horizontal="center" vertical="center"/>
    </xf>
    <xf numFmtId="0" fontId="21" fillId="6" borderId="4" xfId="0" applyFont="1" applyFill="1" applyBorder="1" applyAlignment="1">
      <alignment horizontal="left" vertical="center" wrapText="1"/>
    </xf>
    <xf numFmtId="0" fontId="21" fillId="6" borderId="4" xfId="0" applyFont="1" applyFill="1" applyBorder="1" applyAlignment="1">
      <alignment horizontal="left" vertical="center"/>
    </xf>
    <xf numFmtId="0" fontId="20" fillId="6" borderId="4" xfId="0" applyFont="1" applyFill="1" applyBorder="1" applyAlignment="1">
      <alignment horizontal="center" vertical="center"/>
    </xf>
    <xf numFmtId="0" fontId="17" fillId="6" borderId="4" xfId="0" applyFont="1" applyFill="1" applyBorder="1" applyAlignment="1">
      <alignment horizontal="center" vertical="center"/>
    </xf>
    <xf numFmtId="0" fontId="17" fillId="6" borderId="3" xfId="0" applyFont="1" applyFill="1" applyBorder="1" applyAlignment="1">
      <alignment horizontal="center" vertical="center"/>
    </xf>
    <xf numFmtId="0" fontId="21" fillId="6" borderId="4" xfId="0" applyFont="1" applyFill="1" applyBorder="1" applyAlignment="1">
      <alignment horizontal="center" vertical="center" wrapText="1"/>
    </xf>
    <xf numFmtId="0" fontId="30" fillId="6" borderId="4" xfId="0" applyFont="1" applyFill="1" applyBorder="1" applyAlignment="1">
      <alignment horizontal="center" vertical="center"/>
    </xf>
    <xf numFmtId="0" fontId="23" fillId="6" borderId="4" xfId="0" applyFont="1" applyFill="1" applyBorder="1" applyAlignment="1">
      <alignment horizontal="center" vertical="center" wrapText="1"/>
    </xf>
    <xf numFmtId="44" fontId="0" fillId="6" borderId="4" xfId="1" applyFont="1" applyFill="1" applyBorder="1" applyAlignment="1">
      <alignment horizontal="center" vertical="center" wrapText="1"/>
    </xf>
    <xf numFmtId="0" fontId="10" fillId="6" borderId="8" xfId="0" applyFont="1" applyFill="1" applyBorder="1" applyAlignment="1">
      <alignment vertical="center"/>
    </xf>
    <xf numFmtId="0" fontId="10" fillId="6" borderId="4" xfId="0" applyFont="1" applyFill="1" applyBorder="1" applyAlignment="1">
      <alignment vertical="center" wrapText="1"/>
    </xf>
    <xf numFmtId="0" fontId="21" fillId="6" borderId="6" xfId="0" applyFont="1" applyFill="1" applyBorder="1" applyAlignment="1">
      <alignment horizontal="left" vertical="center"/>
    </xf>
    <xf numFmtId="44" fontId="0" fillId="6" borderId="6" xfId="1" applyFont="1" applyFill="1" applyBorder="1" applyAlignment="1">
      <alignment horizontal="center" vertical="center" wrapText="1"/>
    </xf>
    <xf numFmtId="0" fontId="27" fillId="6" borderId="4" xfId="0" applyFont="1" applyFill="1" applyBorder="1" applyAlignment="1">
      <alignment horizontal="center" vertical="center"/>
    </xf>
    <xf numFmtId="0" fontId="0" fillId="6" borderId="30" xfId="0" applyFont="1" applyFill="1" applyBorder="1" applyAlignment="1">
      <alignment horizontal="center" vertical="center" wrapText="1"/>
    </xf>
    <xf numFmtId="0" fontId="21" fillId="6" borderId="15" xfId="0" applyFont="1" applyFill="1" applyBorder="1" applyAlignment="1">
      <alignment horizontal="center" vertical="center"/>
    </xf>
    <xf numFmtId="0" fontId="20" fillId="6" borderId="29" xfId="0" applyFont="1" applyFill="1" applyBorder="1" applyAlignment="1">
      <alignment horizontal="center" vertical="center"/>
    </xf>
    <xf numFmtId="0" fontId="0" fillId="6" borderId="4" xfId="0" applyFont="1" applyFill="1" applyBorder="1" applyAlignment="1">
      <alignment horizontal="center" vertical="center"/>
    </xf>
    <xf numFmtId="0" fontId="15" fillId="6" borderId="4" xfId="0" applyFont="1" applyFill="1" applyBorder="1" applyAlignment="1">
      <alignment horizontal="left" vertical="center"/>
    </xf>
    <xf numFmtId="0" fontId="15" fillId="6" borderId="15" xfId="0" applyFont="1" applyFill="1" applyBorder="1" applyAlignment="1">
      <alignment horizontal="center" vertical="center" wrapText="1"/>
    </xf>
    <xf numFmtId="0" fontId="28" fillId="6" borderId="4" xfId="0" applyFont="1" applyFill="1" applyBorder="1" applyAlignment="1">
      <alignment horizontal="center" vertical="center" wrapText="1"/>
    </xf>
    <xf numFmtId="0" fontId="4" fillId="6" borderId="8" xfId="0" applyFont="1" applyFill="1" applyBorder="1" applyAlignment="1">
      <alignment horizontal="center"/>
    </xf>
    <xf numFmtId="0" fontId="4" fillId="6" borderId="4" xfId="0" applyFont="1" applyFill="1" applyBorder="1" applyAlignment="1">
      <alignment horizontal="left" wrapText="1"/>
    </xf>
    <xf numFmtId="0" fontId="21" fillId="6" borderId="30" xfId="0" applyFont="1" applyFill="1" applyBorder="1" applyAlignment="1">
      <alignment horizontal="center" vertical="center"/>
    </xf>
    <xf numFmtId="0" fontId="15" fillId="6" borderId="4" xfId="0" applyFont="1" applyFill="1" applyBorder="1" applyAlignment="1">
      <alignment horizontal="center" vertical="center"/>
    </xf>
    <xf numFmtId="0" fontId="23" fillId="6" borderId="29" xfId="0" applyFont="1" applyFill="1" applyBorder="1" applyAlignment="1">
      <alignment horizontal="center" vertical="center"/>
    </xf>
    <xf numFmtId="0" fontId="15" fillId="6" borderId="4" xfId="0" applyFont="1" applyFill="1" applyBorder="1" applyAlignment="1">
      <alignment horizontal="center" vertical="center" wrapText="1"/>
    </xf>
    <xf numFmtId="0" fontId="23" fillId="6" borderId="4" xfId="0" applyFont="1" applyFill="1" applyBorder="1" applyAlignment="1">
      <alignment horizontal="center" vertical="center"/>
    </xf>
    <xf numFmtId="0" fontId="4" fillId="6" borderId="8" xfId="0" applyFont="1" applyFill="1" applyBorder="1" applyAlignment="1">
      <alignment horizontal="center" vertical="center"/>
    </xf>
    <xf numFmtId="2" fontId="23" fillId="6" borderId="4" xfId="0" applyNumberFormat="1" applyFont="1" applyFill="1" applyBorder="1" applyAlignment="1">
      <alignment horizontal="center" vertical="center"/>
    </xf>
    <xf numFmtId="0" fontId="21" fillId="6" borderId="30" xfId="0" applyFont="1" applyFill="1" applyBorder="1" applyAlignment="1">
      <alignment horizontal="center" vertical="center" wrapText="1" shrinkToFit="1"/>
    </xf>
    <xf numFmtId="2" fontId="20" fillId="6" borderId="4" xfId="0" applyNumberFormat="1" applyFont="1" applyFill="1" applyBorder="1" applyAlignment="1">
      <alignment horizontal="center" vertical="center"/>
    </xf>
    <xf numFmtId="0" fontId="28" fillId="6" borderId="4" xfId="0" applyFont="1" applyFill="1" applyBorder="1" applyAlignment="1">
      <alignment horizontal="center" vertical="center"/>
    </xf>
    <xf numFmtId="0" fontId="20" fillId="6" borderId="29" xfId="0" applyFont="1" applyFill="1" applyBorder="1" applyAlignment="1">
      <alignment horizontal="center" vertical="center" wrapText="1"/>
    </xf>
    <xf numFmtId="0" fontId="21" fillId="13" borderId="30" xfId="0" applyFont="1" applyFill="1" applyBorder="1" applyAlignment="1">
      <alignment horizontal="center" vertical="center"/>
    </xf>
    <xf numFmtId="0" fontId="21" fillId="13" borderId="30" xfId="0" applyFont="1" applyFill="1" applyBorder="1" applyAlignment="1">
      <alignment horizontal="center" vertical="center" wrapText="1"/>
    </xf>
    <xf numFmtId="0" fontId="20" fillId="6" borderId="28" xfId="0" applyFont="1" applyFill="1" applyBorder="1" applyAlignment="1">
      <alignment horizontal="center" vertical="center"/>
    </xf>
    <xf numFmtId="0" fontId="15" fillId="6" borderId="8" xfId="0" applyFont="1" applyFill="1" applyBorder="1" applyAlignment="1">
      <alignment horizontal="left" vertical="center"/>
    </xf>
    <xf numFmtId="0" fontId="21" fillId="6" borderId="8" xfId="0" applyFont="1" applyFill="1" applyBorder="1" applyAlignment="1">
      <alignment horizontal="center" vertical="center"/>
    </xf>
    <xf numFmtId="0" fontId="28" fillId="6" borderId="8" xfId="0" applyFont="1" applyFill="1" applyBorder="1" applyAlignment="1">
      <alignment horizontal="center" vertical="center" wrapText="1"/>
    </xf>
    <xf numFmtId="0" fontId="23" fillId="6" borderId="8" xfId="0" applyFont="1" applyFill="1" applyBorder="1" applyAlignment="1">
      <alignment horizontal="center" vertical="center"/>
    </xf>
    <xf numFmtId="0" fontId="27" fillId="6" borderId="4" xfId="0" applyFont="1" applyFill="1" applyBorder="1" applyAlignment="1">
      <alignment wrapText="1"/>
    </xf>
    <xf numFmtId="0" fontId="14" fillId="6" borderId="8" xfId="0" applyFont="1" applyFill="1" applyBorder="1" applyAlignment="1">
      <alignment wrapText="1"/>
    </xf>
    <xf numFmtId="0" fontId="27" fillId="6" borderId="4" xfId="0" applyFont="1" applyFill="1" applyBorder="1" applyAlignment="1">
      <alignment horizontal="center" wrapText="1"/>
    </xf>
    <xf numFmtId="0" fontId="28" fillId="6" borderId="4" xfId="0" applyFont="1" applyFill="1" applyBorder="1" applyAlignment="1">
      <alignment vertical="center" wrapText="1"/>
    </xf>
    <xf numFmtId="0" fontId="6" fillId="5" borderId="29" xfId="0" applyFont="1" applyFill="1" applyBorder="1" applyAlignment="1">
      <alignment horizontal="center" vertical="top" wrapText="1"/>
    </xf>
    <xf numFmtId="0" fontId="4" fillId="5" borderId="4" xfId="0" applyFont="1" applyFill="1" applyBorder="1" applyAlignment="1">
      <alignment horizontal="left" vertical="top" wrapText="1"/>
    </xf>
    <xf numFmtId="0" fontId="4" fillId="5" borderId="4" xfId="0" applyFont="1" applyFill="1" applyBorder="1" applyAlignment="1">
      <alignment horizontal="center" vertical="top" wrapText="1"/>
    </xf>
    <xf numFmtId="0" fontId="50" fillId="5" borderId="4" xfId="0" applyFont="1" applyFill="1" applyBorder="1" applyAlignment="1">
      <alignment horizontal="left" wrapText="1"/>
    </xf>
    <xf numFmtId="0" fontId="11" fillId="5" borderId="4" xfId="0" applyFont="1" applyFill="1" applyBorder="1" applyAlignment="1">
      <alignment horizontal="center" vertical="center"/>
    </xf>
    <xf numFmtId="0" fontId="10" fillId="5" borderId="8" xfId="0" applyFont="1" applyFill="1" applyBorder="1" applyAlignment="1">
      <alignment horizontal="center"/>
    </xf>
    <xf numFmtId="0" fontId="10" fillId="5" borderId="4" xfId="0" applyFont="1" applyFill="1" applyBorder="1" applyAlignment="1">
      <alignment horizontal="left" wrapText="1"/>
    </xf>
    <xf numFmtId="0" fontId="10" fillId="5" borderId="4" xfId="0" applyFont="1" applyFill="1" applyBorder="1" applyAlignment="1">
      <alignment horizontal="center"/>
    </xf>
    <xf numFmtId="0" fontId="4" fillId="5" borderId="4" xfId="0" applyFont="1" applyFill="1" applyBorder="1" applyAlignment="1">
      <alignment horizontal="center" vertical="center" wrapText="1"/>
    </xf>
    <xf numFmtId="0" fontId="14" fillId="5" borderId="4" xfId="0" applyFont="1" applyFill="1" applyBorder="1" applyAlignment="1">
      <alignment horizontal="left" vertical="top" wrapText="1"/>
    </xf>
    <xf numFmtId="0" fontId="17" fillId="5" borderId="4" xfId="0" applyFont="1" applyFill="1" applyBorder="1" applyAlignment="1">
      <alignment horizontal="center" vertical="top" wrapText="1"/>
    </xf>
    <xf numFmtId="0" fontId="17" fillId="5" borderId="29" xfId="0" applyFont="1" applyFill="1" applyBorder="1" applyAlignment="1">
      <alignment horizontal="center" vertical="top" wrapText="1"/>
    </xf>
    <xf numFmtId="0" fontId="0" fillId="5" borderId="4" xfId="0" applyFont="1" applyFill="1" applyBorder="1" applyAlignment="1">
      <alignment horizontal="left" vertical="top" wrapText="1"/>
    </xf>
    <xf numFmtId="0" fontId="27" fillId="5" borderId="31" xfId="0" applyFont="1" applyFill="1" applyBorder="1" applyAlignment="1">
      <alignment horizontal="left" vertical="top" wrapText="1"/>
    </xf>
    <xf numFmtId="0" fontId="49" fillId="5" borderId="31" xfId="0" applyFont="1" applyFill="1" applyBorder="1" applyAlignment="1">
      <alignment vertical="top" wrapText="1"/>
    </xf>
    <xf numFmtId="0" fontId="19" fillId="5" borderId="4" xfId="0" applyFont="1" applyFill="1" applyBorder="1" applyAlignment="1">
      <alignment horizontal="center" vertical="top" wrapText="1"/>
    </xf>
    <xf numFmtId="0" fontId="10" fillId="5" borderId="4" xfId="0" applyFont="1" applyFill="1" applyBorder="1" applyAlignment="1">
      <alignment horizontal="center" wrapText="1"/>
    </xf>
    <xf numFmtId="0" fontId="27" fillId="5" borderId="31" xfId="0" applyFont="1" applyFill="1" applyBorder="1" applyAlignment="1">
      <alignment vertical="top" wrapText="1"/>
    </xf>
    <xf numFmtId="0" fontId="0" fillId="5" borderId="4" xfId="0" applyFont="1" applyFill="1" applyBorder="1" applyAlignment="1">
      <alignment horizontal="center" vertical="top" wrapText="1"/>
    </xf>
    <xf numFmtId="0" fontId="27" fillId="5" borderId="4" xfId="0" applyFont="1" applyFill="1" applyBorder="1" applyAlignment="1">
      <alignment horizontal="left" vertical="top" wrapText="1"/>
    </xf>
    <xf numFmtId="0" fontId="40" fillId="5" borderId="4" xfId="2" applyFont="1" applyFill="1" applyBorder="1" applyAlignment="1">
      <alignment horizontal="center" vertical="center"/>
    </xf>
    <xf numFmtId="0" fontId="27" fillId="5" borderId="4" xfId="0" applyFont="1" applyFill="1" applyBorder="1" applyAlignment="1">
      <alignment horizontal="center" vertical="top" wrapText="1"/>
    </xf>
    <xf numFmtId="0" fontId="17" fillId="11" borderId="28" xfId="0" applyFont="1" applyFill="1" applyBorder="1" applyAlignment="1">
      <alignment horizontal="center" vertical="center"/>
    </xf>
    <xf numFmtId="0" fontId="4" fillId="11" borderId="4" xfId="2" applyFont="1" applyFill="1" applyBorder="1" applyAlignment="1">
      <alignment horizontal="left" vertical="center"/>
    </xf>
    <xf numFmtId="0" fontId="4" fillId="11" borderId="4" xfId="2" applyFont="1" applyFill="1" applyBorder="1" applyAlignment="1">
      <alignment horizontal="left" vertical="center" wrapText="1"/>
    </xf>
    <xf numFmtId="0" fontId="14" fillId="11" borderId="4" xfId="2" applyFont="1" applyFill="1" applyBorder="1" applyAlignment="1">
      <alignment horizontal="center" wrapText="1"/>
    </xf>
    <xf numFmtId="0" fontId="23" fillId="11" borderId="8" xfId="0" applyFont="1" applyFill="1" applyBorder="1" applyAlignment="1">
      <alignment horizontal="center" vertical="center"/>
    </xf>
    <xf numFmtId="0" fontId="10" fillId="11" borderId="8" xfId="0" applyFont="1" applyFill="1" applyBorder="1" applyAlignment="1">
      <alignment horizontal="center"/>
    </xf>
    <xf numFmtId="0" fontId="10" fillId="11" borderId="4" xfId="0" applyFont="1" applyFill="1" applyBorder="1" applyAlignment="1">
      <alignment horizontal="left" wrapText="1"/>
    </xf>
    <xf numFmtId="0" fontId="10" fillId="11" borderId="4" xfId="0" applyFont="1" applyFill="1" applyBorder="1" applyAlignment="1">
      <alignment horizontal="center"/>
    </xf>
    <xf numFmtId="0" fontId="35" fillId="11" borderId="4" xfId="2" applyFont="1" applyFill="1" applyBorder="1" applyAlignment="1">
      <alignment horizontal="center" vertical="center" wrapText="1"/>
    </xf>
    <xf numFmtId="0" fontId="35" fillId="11" borderId="4" xfId="2" applyFont="1" applyFill="1" applyBorder="1" applyAlignment="1">
      <alignment horizontal="left" wrapText="1"/>
    </xf>
    <xf numFmtId="0" fontId="14" fillId="11" borderId="4" xfId="2" applyFont="1" applyFill="1" applyBorder="1" applyAlignment="1">
      <alignment horizontal="center" vertical="center" wrapText="1"/>
    </xf>
    <xf numFmtId="3" fontId="14" fillId="11" borderId="4" xfId="2" applyNumberFormat="1" applyFont="1" applyFill="1" applyBorder="1" applyAlignment="1">
      <alignment horizontal="center" vertical="center" wrapText="1"/>
    </xf>
    <xf numFmtId="0" fontId="27" fillId="11" borderId="4" xfId="2" applyFont="1" applyFill="1" applyBorder="1" applyAlignment="1">
      <alignment horizontal="center" wrapText="1"/>
    </xf>
    <xf numFmtId="0" fontId="35" fillId="11" borderId="4" xfId="2" applyFont="1" applyFill="1" applyBorder="1" applyAlignment="1">
      <alignment horizontal="center" wrapText="1"/>
    </xf>
    <xf numFmtId="0" fontId="4" fillId="11" borderId="4" xfId="0" applyFont="1" applyFill="1" applyBorder="1" applyAlignment="1">
      <alignment horizontal="left" vertical="center"/>
    </xf>
    <xf numFmtId="0" fontId="4" fillId="11" borderId="4" xfId="0" applyFont="1" applyFill="1" applyBorder="1" applyAlignment="1">
      <alignment horizontal="left" vertical="center" wrapText="1"/>
    </xf>
    <xf numFmtId="0" fontId="28" fillId="11" borderId="4" xfId="0" applyFont="1" applyFill="1" applyBorder="1" applyAlignment="1">
      <alignment horizontal="center"/>
    </xf>
    <xf numFmtId="0" fontId="4" fillId="11" borderId="8" xfId="0" applyFont="1" applyFill="1" applyBorder="1" applyAlignment="1">
      <alignment horizontal="center" vertical="center" wrapText="1"/>
    </xf>
    <xf numFmtId="0" fontId="35" fillId="11" borderId="4" xfId="2" applyFont="1" applyFill="1" applyBorder="1" applyAlignment="1">
      <alignment horizontal="left" vertical="center" wrapText="1"/>
    </xf>
    <xf numFmtId="0" fontId="35" fillId="11" borderId="4" xfId="2" applyFont="1" applyFill="1" applyBorder="1" applyAlignment="1">
      <alignment horizontal="center" vertical="center"/>
    </xf>
    <xf numFmtId="0" fontId="35" fillId="11" borderId="4" xfId="0" applyFont="1" applyFill="1" applyBorder="1" applyAlignment="1">
      <alignment horizontal="left" vertical="center" wrapText="1"/>
    </xf>
    <xf numFmtId="0" fontId="27" fillId="11" borderId="4" xfId="0" applyFont="1" applyFill="1" applyBorder="1" applyAlignment="1">
      <alignment horizontal="center" vertical="center"/>
    </xf>
    <xf numFmtId="14" fontId="4" fillId="11" borderId="4" xfId="0" applyNumberFormat="1" applyFont="1" applyFill="1" applyBorder="1" applyAlignment="1">
      <alignment horizontal="left" vertical="center" wrapText="1"/>
    </xf>
    <xf numFmtId="0" fontId="35" fillId="11" borderId="4" xfId="0" applyFont="1" applyFill="1" applyBorder="1" applyAlignment="1">
      <alignment horizontal="center" vertical="top" wrapText="1"/>
    </xf>
    <xf numFmtId="0" fontId="35" fillId="11" borderId="4" xfId="0" applyFont="1" applyFill="1" applyBorder="1" applyAlignment="1">
      <alignment horizontal="left" vertical="center"/>
    </xf>
    <xf numFmtId="0" fontId="27" fillId="11" borderId="4" xfId="0" applyFont="1" applyFill="1" applyBorder="1" applyAlignment="1">
      <alignment horizontal="center"/>
    </xf>
    <xf numFmtId="2" fontId="23" fillId="11" borderId="8" xfId="0" applyNumberFormat="1" applyFont="1" applyFill="1" applyBorder="1" applyAlignment="1">
      <alignment horizontal="center" vertical="center"/>
    </xf>
    <xf numFmtId="0" fontId="35" fillId="11" borderId="4" xfId="0" applyFont="1" applyFill="1" applyBorder="1" applyAlignment="1">
      <alignment horizontal="center"/>
    </xf>
    <xf numFmtId="0" fontId="17" fillId="11" borderId="28" xfId="0" applyFont="1" applyFill="1" applyBorder="1" applyAlignment="1">
      <alignment horizontal="center" vertical="center" wrapText="1"/>
    </xf>
    <xf numFmtId="0" fontId="28" fillId="11" borderId="4" xfId="0" applyFont="1" applyFill="1" applyBorder="1" applyAlignment="1">
      <alignment horizontal="center" wrapText="1"/>
    </xf>
    <xf numFmtId="0" fontId="17" fillId="10" borderId="28" xfId="0" applyFont="1" applyFill="1" applyBorder="1" applyAlignment="1">
      <alignment horizontal="center" vertical="center"/>
    </xf>
    <xf numFmtId="0" fontId="35" fillId="10" borderId="8" xfId="0" applyFont="1" applyFill="1" applyBorder="1" applyAlignment="1">
      <alignment vertical="center"/>
    </xf>
    <xf numFmtId="0" fontId="35" fillId="10" borderId="8" xfId="0" applyFont="1" applyFill="1" applyBorder="1" applyAlignment="1">
      <alignment horizontal="center" vertical="center" wrapText="1"/>
    </xf>
    <xf numFmtId="2" fontId="23" fillId="10" borderId="8" xfId="0" applyNumberFormat="1" applyFont="1" applyFill="1" applyBorder="1" applyAlignment="1">
      <alignment horizontal="center" vertical="center"/>
    </xf>
    <xf numFmtId="0" fontId="10" fillId="10" borderId="8" xfId="0" applyFont="1" applyFill="1" applyBorder="1" applyAlignment="1">
      <alignment horizontal="center" vertical="center"/>
    </xf>
    <xf numFmtId="0" fontId="10" fillId="10" borderId="4" xfId="0" applyFont="1" applyFill="1" applyBorder="1" applyAlignment="1">
      <alignment horizontal="left" vertical="center" wrapText="1"/>
    </xf>
    <xf numFmtId="0" fontId="10" fillId="10" borderId="4" xfId="0" applyFont="1" applyFill="1" applyBorder="1" applyAlignment="1">
      <alignment horizontal="center" vertical="center"/>
    </xf>
    <xf numFmtId="0" fontId="4" fillId="10" borderId="4" xfId="0" applyFont="1" applyFill="1" applyBorder="1" applyAlignment="1">
      <alignment horizontal="center" vertical="center" wrapText="1"/>
    </xf>
    <xf numFmtId="0" fontId="35" fillId="10" borderId="4" xfId="2" applyFont="1" applyFill="1" applyBorder="1" applyAlignment="1">
      <alignment horizontal="center" vertical="center" wrapText="1"/>
    </xf>
    <xf numFmtId="0" fontId="35" fillId="10" borderId="8" xfId="0" applyFont="1" applyFill="1" applyBorder="1" applyAlignment="1">
      <alignment horizontal="left" vertical="center"/>
    </xf>
    <xf numFmtId="0" fontId="4" fillId="10" borderId="8" xfId="0" applyFont="1" applyFill="1" applyBorder="1" applyAlignment="1">
      <alignment horizontal="center" vertical="center" wrapText="1"/>
    </xf>
    <xf numFmtId="0" fontId="51" fillId="10" borderId="8" xfId="0" applyFont="1" applyFill="1" applyBorder="1" applyAlignment="1">
      <alignment horizontal="center" vertical="center" wrapText="1"/>
    </xf>
    <xf numFmtId="0" fontId="17" fillId="10" borderId="28" xfId="0" applyFont="1" applyFill="1" applyBorder="1" applyAlignment="1">
      <alignment horizontal="center" vertical="center" wrapText="1"/>
    </xf>
    <xf numFmtId="49" fontId="4" fillId="10" borderId="8" xfId="0" applyNumberFormat="1" applyFont="1" applyFill="1" applyBorder="1" applyAlignment="1">
      <alignment horizontal="left" vertical="center" wrapText="1"/>
    </xf>
    <xf numFmtId="0" fontId="35" fillId="10" borderId="4" xfId="0" applyFont="1" applyFill="1" applyBorder="1" applyAlignment="1">
      <alignment horizontal="center" vertical="center" wrapText="1"/>
    </xf>
    <xf numFmtId="0" fontId="35" fillId="10" borderId="4" xfId="0" applyFont="1" applyFill="1" applyBorder="1" applyAlignment="1">
      <alignment vertical="center"/>
    </xf>
    <xf numFmtId="0" fontId="35" fillId="10" borderId="4" xfId="2" applyFont="1" applyFill="1" applyBorder="1" applyAlignment="1">
      <alignment horizontal="left" vertical="center" wrapText="1"/>
    </xf>
    <xf numFmtId="0" fontId="35" fillId="10" borderId="4" xfId="2" applyFont="1" applyFill="1" applyBorder="1" applyAlignment="1">
      <alignment horizontal="center" vertical="center"/>
    </xf>
    <xf numFmtId="14" fontId="4" fillId="10" borderId="4" xfId="0" applyNumberFormat="1" applyFont="1" applyFill="1" applyBorder="1" applyAlignment="1">
      <alignment horizontal="left" vertical="center" wrapText="1"/>
    </xf>
    <xf numFmtId="0" fontId="35" fillId="10" borderId="4" xfId="0" applyFont="1" applyFill="1" applyBorder="1" applyAlignment="1">
      <alignment horizontal="center" vertical="center"/>
    </xf>
    <xf numFmtId="0" fontId="35" fillId="10" borderId="4" xfId="0" applyFont="1" applyFill="1" applyBorder="1" applyAlignment="1">
      <alignment horizontal="left" vertical="center"/>
    </xf>
    <xf numFmtId="0" fontId="0" fillId="10" borderId="4" xfId="0" applyFont="1" applyFill="1" applyBorder="1" applyAlignment="1">
      <alignment horizontal="center" vertical="center"/>
    </xf>
    <xf numFmtId="0" fontId="0" fillId="10" borderId="4" xfId="0" applyFont="1" applyFill="1" applyBorder="1" applyAlignment="1">
      <alignment horizontal="left" vertical="center"/>
    </xf>
    <xf numFmtId="0" fontId="4" fillId="10" borderId="4" xfId="0" applyFont="1" applyFill="1" applyBorder="1" applyAlignment="1">
      <alignment horizontal="center" vertical="center"/>
    </xf>
    <xf numFmtId="0" fontId="0" fillId="10" borderId="4" xfId="0" applyFont="1" applyFill="1" applyBorder="1" applyAlignment="1">
      <alignment horizontal="center" vertical="center" wrapText="1"/>
    </xf>
    <xf numFmtId="0" fontId="14" fillId="10" borderId="4" xfId="0" applyFont="1" applyFill="1" applyBorder="1" applyAlignment="1">
      <alignment horizontal="left" vertical="center" wrapText="1"/>
    </xf>
    <xf numFmtId="0" fontId="33" fillId="10" borderId="4" xfId="0" applyFont="1" applyFill="1" applyBorder="1" applyAlignment="1">
      <alignment horizontal="left" vertical="center" wrapText="1"/>
    </xf>
    <xf numFmtId="0" fontId="27" fillId="10" borderId="8" xfId="0" applyFont="1" applyFill="1" applyBorder="1" applyAlignment="1">
      <alignment horizontal="center" vertical="center" wrapText="1"/>
    </xf>
    <xf numFmtId="0" fontId="6" fillId="3" borderId="6" xfId="0" applyFont="1" applyFill="1" applyBorder="1" applyAlignment="1">
      <alignment vertical="center" wrapText="1"/>
    </xf>
    <xf numFmtId="0" fontId="6" fillId="3" borderId="4" xfId="0" applyFont="1" applyFill="1" applyBorder="1" applyAlignment="1">
      <alignment vertical="center" wrapText="1"/>
    </xf>
    <xf numFmtId="0" fontId="6" fillId="3" borderId="6" xfId="0" applyFont="1" applyFill="1" applyBorder="1" applyAlignment="1">
      <alignment vertical="center"/>
    </xf>
    <xf numFmtId="0" fontId="12" fillId="3" borderId="4" xfId="0" applyFont="1" applyFill="1" applyBorder="1" applyAlignment="1">
      <alignment horizontal="center" vertical="center" wrapText="1"/>
    </xf>
    <xf numFmtId="0" fontId="53" fillId="3" borderId="28" xfId="0" applyFont="1" applyFill="1" applyBorder="1" applyAlignment="1">
      <alignment horizontal="left" vertical="center"/>
    </xf>
    <xf numFmtId="0" fontId="35" fillId="3" borderId="4" xfId="0" applyFont="1" applyFill="1" applyBorder="1" applyAlignment="1">
      <alignment horizontal="left" vertical="center"/>
    </xf>
    <xf numFmtId="0" fontId="10" fillId="3" borderId="4" xfId="0" applyFont="1" applyFill="1" applyBorder="1" applyAlignment="1">
      <alignment horizontal="left" vertical="center" wrapText="1"/>
    </xf>
    <xf numFmtId="0" fontId="27" fillId="3" borderId="4" xfId="0" applyFont="1" applyFill="1" applyBorder="1" applyAlignment="1">
      <alignment horizontal="center" wrapText="1"/>
    </xf>
    <xf numFmtId="0" fontId="54" fillId="3" borderId="8" xfId="0" applyFont="1" applyFill="1" applyBorder="1" applyAlignment="1">
      <alignment horizontal="center" vertical="center"/>
    </xf>
    <xf numFmtId="0" fontId="10" fillId="3" borderId="8" xfId="0" applyFont="1" applyFill="1" applyBorder="1" applyAlignment="1">
      <alignment horizontal="center"/>
    </xf>
    <xf numFmtId="0" fontId="10" fillId="3" borderId="4" xfId="0" applyFont="1" applyFill="1" applyBorder="1" applyAlignment="1">
      <alignment horizontal="left" wrapText="1"/>
    </xf>
    <xf numFmtId="0" fontId="10" fillId="3" borderId="4" xfId="0" applyFont="1" applyFill="1" applyBorder="1" applyAlignment="1">
      <alignment horizontal="center"/>
    </xf>
    <xf numFmtId="0" fontId="0" fillId="3" borderId="4" xfId="0" applyFont="1" applyFill="1" applyBorder="1" applyAlignment="1">
      <alignment horizontal="center" vertical="center" wrapText="1"/>
    </xf>
    <xf numFmtId="0" fontId="35" fillId="3" borderId="4" xfId="2" applyFont="1" applyFill="1" applyBorder="1" applyAlignment="1">
      <alignment horizontal="left" wrapText="1"/>
    </xf>
    <xf numFmtId="0" fontId="17" fillId="3" borderId="28" xfId="0" applyFont="1" applyFill="1" applyBorder="1" applyAlignment="1">
      <alignment horizontal="left" vertical="center"/>
    </xf>
    <xf numFmtId="0" fontId="4" fillId="3" borderId="4" xfId="0" applyFont="1" applyFill="1" applyBorder="1" applyAlignment="1">
      <alignment horizontal="left" vertical="center" wrapText="1"/>
    </xf>
    <xf numFmtId="0" fontId="28" fillId="3" borderId="4" xfId="0" applyFont="1" applyFill="1" applyBorder="1" applyAlignment="1">
      <alignment horizontal="center" wrapText="1"/>
    </xf>
    <xf numFmtId="0" fontId="23" fillId="3" borderId="8" xfId="0" applyFont="1" applyFill="1" applyBorder="1" applyAlignment="1">
      <alignment horizontal="center" vertical="center"/>
    </xf>
    <xf numFmtId="0" fontId="27" fillId="3" borderId="4" xfId="0" applyFont="1" applyFill="1" applyBorder="1" applyAlignment="1">
      <alignment horizontal="center"/>
    </xf>
    <xf numFmtId="0" fontId="35" fillId="3" borderId="4" xfId="2" applyFont="1" applyFill="1" applyBorder="1" applyAlignment="1">
      <alignment horizontal="center" vertical="center" wrapText="1"/>
    </xf>
    <xf numFmtId="0" fontId="0" fillId="3" borderId="4" xfId="0" applyFont="1" applyFill="1" applyBorder="1" applyAlignment="1">
      <alignment horizontal="center" vertical="center"/>
    </xf>
    <xf numFmtId="0" fontId="0" fillId="3" borderId="4" xfId="0" applyFont="1" applyFill="1" applyBorder="1" applyAlignment="1">
      <alignment horizontal="left" vertical="center"/>
    </xf>
    <xf numFmtId="0" fontId="21" fillId="3" borderId="4" xfId="0" applyFont="1" applyFill="1" applyBorder="1" applyAlignment="1">
      <alignment horizontal="center" vertical="center"/>
    </xf>
    <xf numFmtId="0" fontId="21" fillId="3" borderId="4" xfId="0" applyFont="1" applyFill="1" applyBorder="1" applyAlignment="1">
      <alignment horizontal="left" vertical="center" wrapText="1"/>
    </xf>
    <xf numFmtId="0" fontId="35" fillId="3" borderId="4" xfId="0" applyFont="1" applyFill="1" applyBorder="1" applyAlignment="1">
      <alignment horizontal="center" wrapText="1"/>
    </xf>
    <xf numFmtId="0" fontId="4" fillId="3" borderId="8" xfId="0" applyFont="1" applyFill="1" applyBorder="1" applyAlignment="1">
      <alignment horizontal="center" vertical="center" wrapText="1"/>
    </xf>
    <xf numFmtId="0" fontId="35" fillId="3" borderId="4" xfId="2" applyFont="1" applyFill="1" applyBorder="1" applyAlignment="1">
      <alignment horizontal="left" vertical="center" wrapText="1"/>
    </xf>
    <xf numFmtId="0" fontId="35" fillId="3" borderId="4" xfId="2" applyFont="1" applyFill="1" applyBorder="1" applyAlignment="1">
      <alignment horizontal="center" vertical="center"/>
    </xf>
    <xf numFmtId="0" fontId="17" fillId="3" borderId="3" xfId="0" applyFont="1" applyFill="1" applyBorder="1" applyAlignment="1">
      <alignment horizontal="left" vertical="center"/>
    </xf>
    <xf numFmtId="0" fontId="35" fillId="3" borderId="6" xfId="0" applyFont="1" applyFill="1" applyBorder="1" applyAlignment="1">
      <alignment vertical="center"/>
    </xf>
    <xf numFmtId="0" fontId="4" fillId="3" borderId="6" xfId="0" applyFont="1" applyFill="1" applyBorder="1" applyAlignment="1">
      <alignment vertical="center" wrapText="1"/>
    </xf>
    <xf numFmtId="0" fontId="35" fillId="3" borderId="6" xfId="2" applyFont="1" applyFill="1" applyBorder="1" applyAlignment="1">
      <alignment vertical="center" wrapText="1"/>
    </xf>
    <xf numFmtId="0" fontId="10" fillId="3" borderId="6" xfId="0" applyFont="1" applyFill="1" applyBorder="1" applyAlignment="1"/>
    <xf numFmtId="0" fontId="35" fillId="3" borderId="6" xfId="0" applyFont="1" applyFill="1" applyBorder="1" applyAlignment="1">
      <alignment horizontal="center" wrapText="1"/>
    </xf>
    <xf numFmtId="0" fontId="35" fillId="3" borderId="6" xfId="0" applyFont="1" applyFill="1" applyBorder="1" applyAlignment="1">
      <alignment vertical="center" wrapText="1"/>
    </xf>
    <xf numFmtId="0" fontId="17" fillId="3" borderId="3" xfId="0" applyFont="1" applyFill="1" applyBorder="1" applyAlignment="1">
      <alignment vertical="center"/>
    </xf>
    <xf numFmtId="0" fontId="35" fillId="3" borderId="6" xfId="0" applyFont="1" applyFill="1" applyBorder="1" applyAlignment="1">
      <alignment wrapText="1"/>
    </xf>
    <xf numFmtId="0" fontId="0" fillId="3" borderId="4" xfId="0" applyFill="1" applyBorder="1" applyAlignment="1">
      <alignment horizontal="center"/>
    </xf>
    <xf numFmtId="0" fontId="10" fillId="3" borderId="6" xfId="0" applyFont="1" applyFill="1" applyBorder="1" applyAlignment="1">
      <alignment wrapText="1"/>
    </xf>
    <xf numFmtId="0" fontId="34" fillId="3" borderId="4" xfId="3" applyFont="1" applyFill="1" applyBorder="1" applyAlignment="1">
      <alignment horizontal="left" vertical="center"/>
    </xf>
    <xf numFmtId="0" fontId="28" fillId="3" borderId="4" xfId="0" applyFont="1" applyFill="1" applyBorder="1" applyAlignment="1">
      <alignment horizontal="left" vertical="center" wrapText="1"/>
    </xf>
    <xf numFmtId="0" fontId="10" fillId="3" borderId="6" xfId="0" applyFont="1" applyFill="1" applyBorder="1" applyAlignment="1">
      <alignment vertical="center" wrapText="1"/>
    </xf>
    <xf numFmtId="0" fontId="0" fillId="3" borderId="6" xfId="0" applyFont="1" applyFill="1" applyBorder="1" applyAlignment="1">
      <alignment vertical="center"/>
    </xf>
    <xf numFmtId="0" fontId="17" fillId="3" borderId="4" xfId="0" applyFont="1" applyFill="1" applyBorder="1" applyAlignment="1">
      <alignment vertical="center"/>
    </xf>
    <xf numFmtId="0" fontId="17" fillId="3" borderId="4" xfId="0" applyFont="1" applyFill="1" applyBorder="1" applyAlignment="1">
      <alignment horizontal="left" vertical="center"/>
    </xf>
    <xf numFmtId="0" fontId="38" fillId="3" borderId="4" xfId="3" applyFont="1" applyFill="1" applyBorder="1" applyAlignment="1">
      <alignment horizontal="left" vertical="center" wrapText="1"/>
    </xf>
    <xf numFmtId="14" fontId="4" fillId="3" borderId="4" xfId="0" applyNumberFormat="1" applyFont="1" applyFill="1" applyBorder="1" applyAlignment="1">
      <alignment horizontal="left" vertical="center" wrapText="1"/>
    </xf>
    <xf numFmtId="0" fontId="35" fillId="3" borderId="4" xfId="0" applyFont="1" applyFill="1" applyBorder="1" applyAlignment="1">
      <alignment horizontal="center" vertical="top" wrapText="1"/>
    </xf>
    <xf numFmtId="0" fontId="35" fillId="3" borderId="4" xfId="0" applyFont="1" applyFill="1" applyBorder="1" applyAlignment="1">
      <alignment horizontal="left" vertical="center" wrapText="1"/>
    </xf>
    <xf numFmtId="0" fontId="0" fillId="3" borderId="6" xfId="0" applyFont="1" applyFill="1" applyBorder="1" applyAlignment="1">
      <alignment vertical="center" wrapText="1"/>
    </xf>
    <xf numFmtId="2" fontId="28" fillId="3" borderId="4" xfId="0" applyNumberFormat="1" applyFont="1" applyFill="1" applyBorder="1" applyAlignment="1">
      <alignment horizontal="center"/>
    </xf>
    <xf numFmtId="0" fontId="6" fillId="3" borderId="6" xfId="0" applyFont="1" applyFill="1" applyBorder="1" applyAlignment="1">
      <alignment horizontal="left" vertical="center" wrapText="1"/>
    </xf>
    <xf numFmtId="0" fontId="35" fillId="3" borderId="6" xfId="0" applyFont="1" applyFill="1" applyBorder="1" applyAlignment="1">
      <alignment horizontal="left" vertical="center"/>
    </xf>
    <xf numFmtId="0" fontId="4" fillId="3" borderId="6" xfId="0" applyFont="1" applyFill="1" applyBorder="1" applyAlignment="1">
      <alignment horizontal="left" vertical="center" wrapText="1"/>
    </xf>
    <xf numFmtId="0" fontId="23" fillId="3" borderId="8" xfId="0" applyFont="1" applyFill="1" applyBorder="1" applyAlignment="1">
      <alignment horizontal="left" vertical="center"/>
    </xf>
    <xf numFmtId="0" fontId="35" fillId="3" borderId="6" xfId="0" applyFont="1" applyFill="1" applyBorder="1" applyAlignment="1">
      <alignment horizontal="left" wrapText="1"/>
    </xf>
    <xf numFmtId="0" fontId="6" fillId="3" borderId="4" xfId="0" applyFont="1" applyFill="1" applyBorder="1" applyAlignment="1">
      <alignment horizontal="left" vertical="center" wrapText="1"/>
    </xf>
    <xf numFmtId="0" fontId="10" fillId="3" borderId="8" xfId="0" applyFont="1" applyFill="1" applyBorder="1" applyAlignment="1">
      <alignment horizontal="left"/>
    </xf>
    <xf numFmtId="0" fontId="20" fillId="3" borderId="28" xfId="0" applyFont="1" applyFill="1" applyBorder="1" applyAlignment="1">
      <alignment horizontal="left" vertical="center"/>
    </xf>
    <xf numFmtId="0" fontId="32" fillId="3" borderId="4" xfId="0" applyFont="1" applyFill="1" applyBorder="1" applyAlignment="1">
      <alignment horizontal="left" vertical="center" wrapText="1"/>
    </xf>
    <xf numFmtId="0" fontId="32" fillId="3" borderId="4" xfId="0" applyFont="1" applyFill="1" applyBorder="1" applyAlignment="1">
      <alignment horizontal="left" vertical="center"/>
    </xf>
    <xf numFmtId="0" fontId="32" fillId="3" borderId="4" xfId="0" applyFont="1" applyFill="1" applyBorder="1" applyAlignment="1">
      <alignment horizontal="center" wrapText="1"/>
    </xf>
    <xf numFmtId="0" fontId="32" fillId="3" borderId="4" xfId="2" applyFont="1" applyFill="1" applyBorder="1" applyAlignment="1">
      <alignment horizontal="left" wrapText="1"/>
    </xf>
    <xf numFmtId="0" fontId="28" fillId="3" borderId="4" xfId="2" applyFont="1" applyFill="1" applyBorder="1" applyAlignment="1">
      <alignment horizontal="left" vertical="center" wrapText="1"/>
    </xf>
    <xf numFmtId="0" fontId="28" fillId="3" borderId="4" xfId="0" applyFont="1" applyFill="1" applyBorder="1" applyAlignment="1">
      <alignment horizontal="center"/>
    </xf>
    <xf numFmtId="0" fontId="35" fillId="3" borderId="4" xfId="0" applyFont="1" applyFill="1" applyBorder="1" applyAlignment="1">
      <alignment vertical="center"/>
    </xf>
    <xf numFmtId="0" fontId="4" fillId="3" borderId="4" xfId="0" applyFont="1" applyFill="1" applyBorder="1" applyAlignment="1">
      <alignment vertical="center" wrapText="1"/>
    </xf>
    <xf numFmtId="0" fontId="10" fillId="3" borderId="4" xfId="0" applyFont="1" applyFill="1" applyBorder="1" applyAlignment="1"/>
    <xf numFmtId="0" fontId="10" fillId="3" borderId="4" xfId="0" applyFont="1" applyFill="1" applyBorder="1" applyAlignment="1">
      <alignment wrapText="1"/>
    </xf>
    <xf numFmtId="0" fontId="0" fillId="3" borderId="4" xfId="0" applyFont="1" applyFill="1" applyBorder="1" applyAlignment="1">
      <alignment vertical="center" wrapText="1"/>
    </xf>
    <xf numFmtId="0" fontId="10" fillId="3" borderId="6" xfId="2" applyFont="1" applyFill="1" applyBorder="1" applyAlignment="1">
      <alignment vertical="center" wrapText="1"/>
    </xf>
    <xf numFmtId="0" fontId="10" fillId="3" borderId="4" xfId="2" applyFont="1" applyFill="1" applyBorder="1" applyAlignment="1">
      <alignment horizontal="left" vertical="center" wrapText="1"/>
    </xf>
    <xf numFmtId="0" fontId="10" fillId="3" borderId="6" xfId="2" applyFont="1" applyFill="1" applyBorder="1" applyAlignment="1">
      <alignment horizontal="left" vertical="center" wrapText="1"/>
    </xf>
    <xf numFmtId="0" fontId="6" fillId="4" borderId="28" xfId="0" applyFont="1" applyFill="1" applyBorder="1" applyAlignment="1">
      <alignment horizontal="center" vertical="center"/>
    </xf>
    <xf numFmtId="0" fontId="4" fillId="4" borderId="8" xfId="0" applyFont="1" applyFill="1" applyBorder="1" applyAlignment="1">
      <alignment horizontal="left" vertical="center"/>
    </xf>
    <xf numFmtId="0" fontId="4" fillId="4" borderId="8" xfId="0" applyFont="1" applyFill="1" applyBorder="1" applyAlignment="1">
      <alignment horizontal="center" vertical="center"/>
    </xf>
    <xf numFmtId="0" fontId="12" fillId="4" borderId="8" xfId="0" applyFont="1" applyFill="1" applyBorder="1" applyAlignment="1">
      <alignment horizontal="center" vertical="center"/>
    </xf>
    <xf numFmtId="0" fontId="10" fillId="4" borderId="8" xfId="0" applyFont="1" applyFill="1" applyBorder="1" applyAlignment="1">
      <alignment horizontal="center"/>
    </xf>
    <xf numFmtId="0" fontId="10" fillId="4" borderId="4" xfId="0" applyFont="1" applyFill="1" applyBorder="1" applyAlignment="1">
      <alignment horizontal="left" wrapText="1"/>
    </xf>
    <xf numFmtId="0" fontId="10" fillId="4" borderId="4" xfId="0" applyFont="1" applyFill="1" applyBorder="1" applyAlignment="1">
      <alignment horizontal="center"/>
    </xf>
    <xf numFmtId="0" fontId="10" fillId="4" borderId="4" xfId="0" applyFont="1" applyFill="1" applyBorder="1" applyAlignment="1">
      <alignment horizontal="center" wrapText="1"/>
    </xf>
    <xf numFmtId="0" fontId="10" fillId="4" borderId="4" xfId="0" applyFont="1" applyFill="1" applyBorder="1" applyAlignment="1">
      <alignment wrapText="1"/>
    </xf>
    <xf numFmtId="0" fontId="6" fillId="4" borderId="29" xfId="0" applyFont="1" applyFill="1" applyBorder="1" applyAlignment="1">
      <alignment horizontal="center" vertical="center"/>
    </xf>
    <xf numFmtId="0" fontId="4" fillId="4" borderId="4" xfId="0" applyFont="1" applyFill="1" applyBorder="1" applyAlignment="1">
      <alignment horizontal="left" vertical="center"/>
    </xf>
    <xf numFmtId="0" fontId="4" fillId="4" borderId="4" xfId="0" applyFont="1" applyFill="1" applyBorder="1" applyAlignment="1">
      <alignment horizontal="center" vertical="center"/>
    </xf>
    <xf numFmtId="0" fontId="12" fillId="4" borderId="4" xfId="0" applyFont="1" applyFill="1" applyBorder="1" applyAlignment="1">
      <alignment horizontal="center" vertical="center"/>
    </xf>
    <xf numFmtId="0" fontId="10" fillId="4" borderId="4" xfId="0" applyFont="1" applyFill="1" applyBorder="1"/>
    <xf numFmtId="0" fontId="12" fillId="4" borderId="29" xfId="0" applyFont="1" applyFill="1" applyBorder="1" applyAlignment="1">
      <alignment horizontal="center" vertical="center"/>
    </xf>
    <xf numFmtId="0" fontId="10" fillId="4" borderId="4" xfId="0" applyFont="1" applyFill="1" applyBorder="1" applyAlignment="1">
      <alignment horizontal="left" vertical="center"/>
    </xf>
    <xf numFmtId="0" fontId="10" fillId="4" borderId="4" xfId="0" applyFont="1" applyFill="1" applyBorder="1" applyAlignment="1">
      <alignment horizontal="center" vertical="center" wrapText="1"/>
    </xf>
    <xf numFmtId="0" fontId="12" fillId="4" borderId="4" xfId="0" applyFont="1" applyFill="1" applyBorder="1" applyAlignment="1">
      <alignment horizontal="center" vertical="center" wrapText="1"/>
    </xf>
    <xf numFmtId="0" fontId="6" fillId="4" borderId="29" xfId="0" applyFont="1" applyFill="1" applyBorder="1" applyAlignment="1">
      <alignment horizontal="center" vertical="center" wrapText="1"/>
    </xf>
    <xf numFmtId="0" fontId="10" fillId="4" borderId="4" xfId="0" applyFont="1" applyFill="1" applyBorder="1" applyAlignment="1">
      <alignment horizontal="left" vertical="center" wrapText="1"/>
    </xf>
    <xf numFmtId="0" fontId="29" fillId="4" borderId="4" xfId="0" applyFont="1" applyFill="1" applyBorder="1" applyAlignment="1">
      <alignment wrapText="1"/>
    </xf>
    <xf numFmtId="0" fontId="10" fillId="4" borderId="8" xfId="0" applyFont="1" applyFill="1" applyBorder="1"/>
    <xf numFmtId="0" fontId="4" fillId="4" borderId="4" xfId="0" applyFont="1" applyFill="1" applyBorder="1" applyAlignment="1">
      <alignment horizontal="center" vertical="center" wrapText="1"/>
    </xf>
    <xf numFmtId="0" fontId="0" fillId="4" borderId="4" xfId="0" applyFill="1" applyBorder="1" applyAlignment="1">
      <alignment horizontal="center" vertical="center" wrapText="1"/>
    </xf>
    <xf numFmtId="0" fontId="27" fillId="4" borderId="4" xfId="0" applyFont="1" applyFill="1" applyBorder="1" applyAlignment="1">
      <alignment wrapText="1"/>
    </xf>
    <xf numFmtId="0" fontId="11" fillId="4" borderId="4" xfId="0" applyFont="1" applyFill="1" applyBorder="1" applyAlignment="1">
      <alignment horizontal="center" vertical="center"/>
    </xf>
    <xf numFmtId="0" fontId="32" fillId="3" borderId="6" xfId="0" applyFont="1" applyFill="1" applyBorder="1" applyAlignment="1">
      <alignment vertical="center"/>
    </xf>
    <xf numFmtId="0" fontId="32" fillId="3" borderId="6" xfId="2" applyFont="1" applyFill="1" applyBorder="1" applyAlignment="1">
      <alignment vertical="center" wrapText="1"/>
    </xf>
    <xf numFmtId="0" fontId="32" fillId="3" borderId="6" xfId="2" applyFont="1" applyFill="1" applyBorder="1" applyAlignment="1">
      <alignment wrapText="1"/>
    </xf>
    <xf numFmtId="0" fontId="32" fillId="3" borderId="6" xfId="0" applyFont="1" applyFill="1" applyBorder="1" applyAlignment="1">
      <alignment wrapText="1"/>
    </xf>
    <xf numFmtId="1" fontId="55" fillId="0" borderId="23" xfId="0" applyNumberFormat="1" applyFont="1" applyBorder="1"/>
    <xf numFmtId="0" fontId="4" fillId="4" borderId="8" xfId="0" applyFont="1" applyFill="1" applyBorder="1" applyAlignment="1">
      <alignment horizontal="left"/>
    </xf>
    <xf numFmtId="0" fontId="4" fillId="4" borderId="4" xfId="0" applyFont="1" applyFill="1" applyBorder="1" applyAlignment="1">
      <alignment horizontal="left"/>
    </xf>
    <xf numFmtId="0" fontId="14" fillId="4" borderId="4" xfId="0" applyFont="1" applyFill="1" applyBorder="1" applyAlignment="1">
      <alignment horizontal="left" wrapText="1"/>
    </xf>
    <xf numFmtId="0" fontId="10" fillId="4" borderId="4" xfId="0" applyFont="1" applyFill="1" applyBorder="1" applyAlignment="1">
      <alignment vertical="center" wrapText="1"/>
    </xf>
    <xf numFmtId="12" fontId="0" fillId="0" borderId="4" xfId="0" applyNumberFormat="1" applyBorder="1" applyAlignment="1">
      <alignment horizontal="left" vertical="top" wrapText="1"/>
    </xf>
    <xf numFmtId="0" fontId="35" fillId="7" borderId="6" xfId="0" applyFont="1" applyFill="1" applyBorder="1" applyAlignment="1">
      <alignment horizontal="left"/>
    </xf>
    <xf numFmtId="0" fontId="14" fillId="0" borderId="4" xfId="0" applyFont="1" applyBorder="1" applyAlignment="1">
      <alignment wrapText="1"/>
    </xf>
    <xf numFmtId="0" fontId="27" fillId="0" borderId="4" xfId="0" applyFont="1" applyBorder="1" applyAlignment="1">
      <alignment vertical="top" wrapText="1"/>
    </xf>
    <xf numFmtId="0" fontId="27" fillId="0" borderId="4" xfId="0" applyFont="1" applyBorder="1" applyAlignment="1">
      <alignment vertical="top"/>
    </xf>
    <xf numFmtId="0" fontId="27" fillId="0" borderId="4" xfId="0" applyFont="1" applyBorder="1" applyAlignment="1">
      <alignment vertical="center"/>
    </xf>
    <xf numFmtId="0" fontId="17" fillId="2" borderId="28" xfId="0" applyFont="1" applyFill="1" applyBorder="1" applyAlignment="1">
      <alignment horizontal="center" vertical="center"/>
    </xf>
    <xf numFmtId="0" fontId="6" fillId="2" borderId="4" xfId="0" applyFont="1" applyFill="1" applyBorder="1" applyAlignment="1">
      <alignment horizontal="center" vertical="center" wrapText="1"/>
    </xf>
    <xf numFmtId="0" fontId="4" fillId="2" borderId="4" xfId="2" applyFont="1" applyFill="1" applyBorder="1" applyAlignment="1">
      <alignment horizontal="left" vertical="center"/>
    </xf>
    <xf numFmtId="0" fontId="4" fillId="2" borderId="4" xfId="2" applyFont="1" applyFill="1" applyBorder="1" applyAlignment="1">
      <alignment horizontal="center" vertical="center"/>
    </xf>
    <xf numFmtId="164" fontId="56" fillId="2" borderId="4" xfId="0" applyNumberFormat="1" applyFont="1" applyFill="1" applyBorder="1" applyAlignment="1">
      <alignment horizontal="center" vertical="center"/>
    </xf>
    <xf numFmtId="165" fontId="56" fillId="2" borderId="4" xfId="0" applyNumberFormat="1" applyFont="1" applyFill="1" applyBorder="1" applyAlignment="1">
      <alignment horizontal="center" vertical="center"/>
    </xf>
    <xf numFmtId="0" fontId="10" fillId="2" borderId="8" xfId="0" applyFont="1" applyFill="1" applyBorder="1" applyAlignment="1">
      <alignment horizontal="center"/>
    </xf>
    <xf numFmtId="0" fontId="10" fillId="2" borderId="4" xfId="0" applyFont="1" applyFill="1" applyBorder="1" applyAlignment="1">
      <alignment horizontal="left" vertical="center"/>
    </xf>
    <xf numFmtId="0" fontId="10" fillId="2" borderId="4" xfId="0" applyFont="1" applyFill="1" applyBorder="1" applyAlignment="1">
      <alignment horizontal="center"/>
    </xf>
    <xf numFmtId="0" fontId="35" fillId="2" borderId="4" xfId="2" applyFont="1" applyFill="1" applyBorder="1" applyAlignment="1">
      <alignment horizontal="center" vertical="center" wrapText="1"/>
    </xf>
    <xf numFmtId="0" fontId="35" fillId="2" borderId="4" xfId="2" applyFont="1" applyFill="1" applyBorder="1" applyAlignment="1">
      <alignment horizontal="left" wrapText="1"/>
    </xf>
    <xf numFmtId="0" fontId="0" fillId="2" borderId="4" xfId="0" applyFill="1" applyBorder="1" applyAlignment="1">
      <alignment horizontal="center" vertical="center"/>
    </xf>
    <xf numFmtId="0" fontId="35" fillId="2" borderId="4" xfId="2" applyFont="1" applyFill="1" applyBorder="1" applyAlignment="1">
      <alignment horizontal="center" vertical="center"/>
    </xf>
    <xf numFmtId="0" fontId="0" fillId="2" borderId="4" xfId="0" applyFill="1" applyBorder="1" applyAlignment="1">
      <alignment horizontal="center" vertical="center" wrapText="1"/>
    </xf>
    <xf numFmtId="0" fontId="4" fillId="2" borderId="8" xfId="0" applyFont="1" applyFill="1" applyBorder="1" applyAlignment="1">
      <alignment horizontal="center" vertical="center" wrapText="1"/>
    </xf>
    <xf numFmtId="0" fontId="10" fillId="2" borderId="8" xfId="0" applyFont="1" applyFill="1" applyBorder="1"/>
    <xf numFmtId="0" fontId="35" fillId="2" borderId="4" xfId="0" applyFont="1" applyFill="1" applyBorder="1" applyAlignment="1">
      <alignment horizontal="center" vertical="center" wrapText="1"/>
    </xf>
    <xf numFmtId="0" fontId="35" fillId="2" borderId="8" xfId="0" applyFont="1" applyFill="1" applyBorder="1" applyAlignment="1">
      <alignment vertical="center"/>
    </xf>
    <xf numFmtId="0" fontId="10" fillId="2" borderId="4" xfId="0" applyFont="1" applyFill="1" applyBorder="1" applyAlignment="1">
      <alignment horizontal="left" wrapText="1"/>
    </xf>
    <xf numFmtId="0" fontId="35" fillId="2" borderId="4" xfId="2" applyFont="1" applyFill="1" applyBorder="1" applyAlignment="1">
      <alignment horizontal="left" vertical="center" wrapText="1"/>
    </xf>
    <xf numFmtId="0" fontId="35" fillId="2" borderId="4" xfId="0" applyFont="1" applyFill="1" applyBorder="1" applyAlignment="1">
      <alignment horizontal="center" vertical="center"/>
    </xf>
    <xf numFmtId="0" fontId="4" fillId="2" borderId="4" xfId="0" applyFont="1" applyFill="1" applyBorder="1" applyAlignment="1">
      <alignment horizontal="center" vertical="center" wrapText="1"/>
    </xf>
    <xf numFmtId="0" fontId="35" fillId="2" borderId="4" xfId="2" applyFont="1" applyFill="1" applyBorder="1" applyAlignment="1">
      <alignment horizontal="left" vertical="center"/>
    </xf>
    <xf numFmtId="0" fontId="4" fillId="2" borderId="4" xfId="2" applyFont="1" applyFill="1" applyBorder="1" applyAlignment="1">
      <alignment horizontal="center" vertical="center" wrapText="1"/>
    </xf>
    <xf numFmtId="0" fontId="4" fillId="2" borderId="4" xfId="2" applyFont="1" applyFill="1" applyBorder="1" applyAlignment="1">
      <alignment horizontal="left" vertical="center" wrapText="1"/>
    </xf>
    <xf numFmtId="0" fontId="21" fillId="2" borderId="8" xfId="0" applyFont="1" applyFill="1" applyBorder="1" applyAlignment="1">
      <alignment horizontal="center" vertical="center"/>
    </xf>
    <xf numFmtId="0" fontId="0" fillId="0" borderId="3" xfId="0" applyBorder="1"/>
    <xf numFmtId="16" fontId="0" fillId="0" borderId="8" xfId="0" applyNumberFormat="1" applyBorder="1" applyAlignment="1">
      <alignment horizontal="center" vertical="top" wrapText="1"/>
    </xf>
    <xf numFmtId="0" fontId="35" fillId="7" borderId="6" xfId="0" applyFont="1" applyFill="1" applyBorder="1" applyAlignment="1">
      <alignment horizontal="left"/>
    </xf>
    <xf numFmtId="0" fontId="0" fillId="10" borderId="4" xfId="0" applyFill="1" applyBorder="1" applyAlignment="1">
      <alignment horizontal="center" vertical="center" wrapText="1"/>
    </xf>
    <xf numFmtId="0" fontId="4" fillId="10" borderId="4" xfId="0" applyFont="1" applyFill="1" applyBorder="1" applyAlignment="1">
      <alignment horizontal="left" vertical="center" wrapText="1"/>
    </xf>
    <xf numFmtId="0" fontId="32" fillId="0" borderId="4" xfId="0" applyFont="1" applyBorder="1" applyAlignment="1">
      <alignment horizontal="left" vertical="center"/>
    </xf>
    <xf numFmtId="46" fontId="35" fillId="0" borderId="4" xfId="0" applyNumberFormat="1" applyFont="1" applyBorder="1"/>
    <xf numFmtId="0" fontId="32" fillId="0" borderId="4" xfId="0" applyFont="1" applyBorder="1" applyAlignment="1">
      <alignment horizontal="left" vertical="center" wrapText="1"/>
    </xf>
    <xf numFmtId="0" fontId="35" fillId="0" borderId="4" xfId="0" applyFont="1" applyBorder="1" applyAlignment="1">
      <alignment wrapText="1"/>
    </xf>
    <xf numFmtId="0" fontId="50" fillId="0" borderId="4" xfId="0" applyFont="1" applyBorder="1" applyAlignment="1">
      <alignment wrapText="1"/>
    </xf>
    <xf numFmtId="0" fontId="0" fillId="5" borderId="4" xfId="0" applyFill="1" applyBorder="1" applyAlignment="1">
      <alignment wrapText="1"/>
    </xf>
    <xf numFmtId="0" fontId="0" fillId="0" borderId="4" xfId="0" applyBorder="1" applyAlignment="1">
      <alignment vertical="center" wrapText="1"/>
    </xf>
    <xf numFmtId="0" fontId="0" fillId="6" borderId="4" xfId="0" applyFill="1" applyBorder="1" applyAlignment="1">
      <alignment vertical="center" wrapText="1"/>
    </xf>
    <xf numFmtId="0" fontId="0" fillId="6" borderId="4" xfId="0" applyFill="1" applyBorder="1" applyAlignment="1">
      <alignment horizontal="center" vertical="center" wrapText="1"/>
    </xf>
    <xf numFmtId="0" fontId="35" fillId="6" borderId="4" xfId="0" applyFont="1" applyFill="1" applyBorder="1" applyAlignment="1">
      <alignment wrapText="1"/>
    </xf>
    <xf numFmtId="0" fontId="58" fillId="6" borderId="4" xfId="0" applyFont="1" applyFill="1" applyBorder="1" applyAlignment="1">
      <alignment horizontal="center" vertical="center" wrapText="1"/>
    </xf>
    <xf numFmtId="0" fontId="0" fillId="6" borderId="4" xfId="0" applyFill="1" applyBorder="1" applyAlignment="1">
      <alignment horizontal="center" vertical="center"/>
    </xf>
    <xf numFmtId="0" fontId="35" fillId="6" borderId="4" xfId="0" applyFont="1" applyFill="1" applyBorder="1" applyAlignment="1">
      <alignment horizontal="center" wrapText="1"/>
    </xf>
    <xf numFmtId="0" fontId="32" fillId="6" borderId="4" xfId="0" applyFont="1" applyFill="1" applyBorder="1" applyAlignment="1">
      <alignment vertical="center" wrapText="1"/>
    </xf>
    <xf numFmtId="0" fontId="32" fillId="6" borderId="4" xfId="0" applyFont="1" applyFill="1" applyBorder="1" applyAlignment="1">
      <alignment horizontal="center" vertical="center" wrapText="1"/>
    </xf>
    <xf numFmtId="0" fontId="60" fillId="6" borderId="4" xfId="0" applyFont="1" applyFill="1" applyBorder="1" applyAlignment="1">
      <alignment horizontal="center" vertical="center" wrapText="1"/>
    </xf>
    <xf numFmtId="0" fontId="8" fillId="6" borderId="8" xfId="0" applyFont="1" applyFill="1" applyBorder="1" applyAlignment="1">
      <alignment wrapText="1"/>
    </xf>
    <xf numFmtId="0" fontId="15" fillId="0" borderId="29" xfId="0" applyFont="1" applyBorder="1"/>
    <xf numFmtId="0" fontId="39" fillId="9" borderId="33" xfId="0" applyFont="1" applyFill="1" applyBorder="1" applyAlignment="1">
      <alignment horizontal="center" vertical="top"/>
    </xf>
    <xf numFmtId="2" fontId="15" fillId="0" borderId="6" xfId="0" applyNumberFormat="1" applyFont="1" applyBorder="1" applyAlignment="1">
      <alignment horizontal="center" vertical="center"/>
    </xf>
    <xf numFmtId="16" fontId="15" fillId="0" borderId="8" xfId="0" applyNumberFormat="1" applyFont="1" applyBorder="1" applyAlignment="1">
      <alignment horizontal="center" vertical="top" wrapText="1"/>
    </xf>
    <xf numFmtId="0" fontId="15" fillId="0" borderId="8" xfId="0" applyFont="1" applyBorder="1" applyAlignment="1">
      <alignment horizontal="center" vertical="center" wrapText="1"/>
    </xf>
    <xf numFmtId="0" fontId="15" fillId="0" borderId="8" xfId="0" applyFont="1" applyBorder="1" applyAlignment="1">
      <alignment horizontal="center" vertical="top" wrapText="1"/>
    </xf>
    <xf numFmtId="0" fontId="50" fillId="0" borderId="4" xfId="0" applyFont="1" applyBorder="1"/>
    <xf numFmtId="0" fontId="0" fillId="3" borderId="4" xfId="0" applyFill="1" applyBorder="1" applyAlignment="1">
      <alignment horizontal="center" vertical="center" wrapText="1"/>
    </xf>
    <xf numFmtId="0" fontId="35" fillId="3" borderId="4" xfId="0" applyFont="1" applyFill="1" applyBorder="1" applyAlignment="1">
      <alignment horizontal="center" vertical="center" wrapText="1"/>
    </xf>
    <xf numFmtId="0" fontId="34" fillId="0" borderId="4" xfId="3" applyFont="1" applyBorder="1" applyAlignment="1">
      <alignment wrapText="1" shrinkToFit="1"/>
    </xf>
    <xf numFmtId="1" fontId="39" fillId="0" borderId="14" xfId="0" applyNumberFormat="1" applyFont="1" applyBorder="1"/>
    <xf numFmtId="0" fontId="35" fillId="7" borderId="6" xfId="0" applyFont="1" applyFill="1" applyBorder="1" applyAlignment="1">
      <alignment horizontal="left"/>
    </xf>
    <xf numFmtId="0" fontId="10" fillId="0" borderId="8" xfId="0" applyFont="1" applyBorder="1" applyAlignment="1">
      <alignment horizontal="center" vertical="top" wrapText="1"/>
    </xf>
    <xf numFmtId="0" fontId="0" fillId="0" borderId="8" xfId="0" applyBorder="1" applyAlignment="1">
      <alignment vertical="top" wrapText="1"/>
    </xf>
    <xf numFmtId="0" fontId="4" fillId="0" borderId="8" xfId="0" applyFont="1" applyBorder="1" applyAlignment="1">
      <alignment horizontal="center"/>
    </xf>
    <xf numFmtId="0" fontId="7" fillId="0" borderId="9" xfId="0" applyFont="1" applyBorder="1" applyAlignment="1">
      <alignment horizontal="center" vertical="top"/>
    </xf>
    <xf numFmtId="0" fontId="7" fillId="0" borderId="5" xfId="0" applyFont="1" applyBorder="1" applyAlignment="1">
      <alignment horizontal="center" vertical="top"/>
    </xf>
    <xf numFmtId="0" fontId="7" fillId="0" borderId="11" xfId="0" applyFont="1" applyBorder="1" applyAlignment="1">
      <alignment horizontal="center" vertical="top"/>
    </xf>
    <xf numFmtId="0" fontId="7" fillId="3" borderId="0" xfId="0" applyFont="1" applyFill="1" applyAlignment="1">
      <alignment horizontal="center"/>
    </xf>
    <xf numFmtId="0" fontId="9" fillId="0" borderId="0" xfId="0" applyFont="1" applyAlignment="1">
      <alignment horizontal="center"/>
    </xf>
    <xf numFmtId="0" fontId="7" fillId="0" borderId="3" xfId="0" applyFont="1" applyBorder="1" applyAlignment="1">
      <alignment horizontal="center" vertical="top"/>
    </xf>
    <xf numFmtId="0" fontId="4" fillId="0" borderId="7" xfId="0" applyFont="1" applyBorder="1" applyAlignment="1">
      <alignment horizontal="left" vertical="top"/>
    </xf>
    <xf numFmtId="0" fontId="4" fillId="0" borderId="8" xfId="0" applyFont="1" applyBorder="1" applyAlignment="1">
      <alignment horizontal="left" vertical="top"/>
    </xf>
    <xf numFmtId="16" fontId="0" fillId="0" borderId="6" xfId="0" applyNumberFormat="1" applyBorder="1" applyAlignment="1">
      <alignment horizontal="left" vertical="top"/>
    </xf>
    <xf numFmtId="16" fontId="0" fillId="0" borderId="8" xfId="0" applyNumberFormat="1" applyBorder="1" applyAlignment="1">
      <alignment horizontal="left" vertical="top"/>
    </xf>
    <xf numFmtId="0" fontId="4" fillId="0" borderId="0" xfId="0" applyFont="1" applyAlignment="1">
      <alignment horizontal="left" wrapText="1"/>
    </xf>
    <xf numFmtId="0" fontId="4" fillId="0" borderId="0" xfId="0" applyFont="1" applyBorder="1" applyAlignment="1">
      <alignment horizontal="left" wrapText="1"/>
    </xf>
    <xf numFmtId="0" fontId="1" fillId="3" borderId="0" xfId="0" applyFont="1" applyFill="1" applyAlignment="1">
      <alignment horizontal="center"/>
    </xf>
    <xf numFmtId="0" fontId="35" fillId="7" borderId="6" xfId="0" applyNumberFormat="1" applyFont="1" applyFill="1" applyBorder="1" applyAlignment="1">
      <alignment horizontal="left"/>
    </xf>
    <xf numFmtId="0" fontId="35" fillId="7" borderId="8" xfId="0" applyNumberFormat="1" applyFont="1" applyFill="1" applyBorder="1" applyAlignment="1">
      <alignment horizontal="left"/>
    </xf>
    <xf numFmtId="0" fontId="0" fillId="0" borderId="6" xfId="0" applyBorder="1" applyAlignment="1">
      <alignment horizontal="left"/>
    </xf>
    <xf numFmtId="0" fontId="0" fillId="0" borderId="8" xfId="0" applyBorder="1" applyAlignment="1">
      <alignment horizontal="left"/>
    </xf>
    <xf numFmtId="0" fontId="0" fillId="0" borderId="6" xfId="0" applyFont="1" applyBorder="1" applyAlignment="1">
      <alignment horizontal="left" vertical="top" wrapText="1"/>
    </xf>
    <xf numFmtId="0" fontId="0" fillId="0" borderId="8" xfId="0" applyFont="1" applyBorder="1" applyAlignment="1">
      <alignment horizontal="left" vertical="top" wrapText="1"/>
    </xf>
    <xf numFmtId="0" fontId="0" fillId="0" borderId="6" xfId="0" applyFont="1" applyBorder="1" applyAlignment="1">
      <alignment horizontal="center" vertical="top" wrapText="1"/>
    </xf>
    <xf numFmtId="0" fontId="0" fillId="0" borderId="8" xfId="0" applyFont="1" applyBorder="1" applyAlignment="1">
      <alignment horizontal="center" vertical="top" wrapText="1"/>
    </xf>
    <xf numFmtId="0" fontId="4" fillId="0" borderId="6" xfId="0" applyFont="1" applyBorder="1" applyAlignment="1">
      <alignment horizontal="center"/>
    </xf>
    <xf numFmtId="0" fontId="4" fillId="0" borderId="8" xfId="0" applyFont="1" applyBorder="1" applyAlignment="1">
      <alignment horizontal="center"/>
    </xf>
    <xf numFmtId="0" fontId="35" fillId="7" borderId="6" xfId="0" applyFont="1" applyFill="1" applyBorder="1" applyAlignment="1">
      <alignment horizontal="left" wrapText="1"/>
    </xf>
    <xf numFmtId="0" fontId="35" fillId="7" borderId="8" xfId="0" applyFont="1" applyFill="1" applyBorder="1" applyAlignment="1">
      <alignment horizontal="left" wrapText="1"/>
    </xf>
    <xf numFmtId="0" fontId="4" fillId="7" borderId="4" xfId="0" applyFont="1" applyFill="1" applyBorder="1" applyAlignment="1">
      <alignment horizontal="left"/>
    </xf>
    <xf numFmtId="2" fontId="47" fillId="7" borderId="4" xfId="0" applyNumberFormat="1" applyFont="1" applyFill="1" applyBorder="1" applyAlignment="1">
      <alignment horizontal="left"/>
    </xf>
    <xf numFmtId="2" fontId="47" fillId="7" borderId="6" xfId="0" applyNumberFormat="1" applyFont="1" applyFill="1" applyBorder="1" applyAlignment="1">
      <alignment horizontal="left"/>
    </xf>
    <xf numFmtId="2" fontId="47" fillId="7" borderId="8" xfId="0" applyNumberFormat="1" applyFont="1" applyFill="1" applyBorder="1" applyAlignment="1">
      <alignment horizontal="left"/>
    </xf>
    <xf numFmtId="0" fontId="35" fillId="7" borderId="6" xfId="0" applyFont="1" applyFill="1" applyBorder="1" applyAlignment="1">
      <alignment horizontal="left"/>
    </xf>
    <xf numFmtId="0" fontId="35" fillId="7" borderId="8" xfId="0" applyFont="1" applyFill="1" applyBorder="1" applyAlignment="1">
      <alignment horizontal="left"/>
    </xf>
  </cellXfs>
  <cellStyles count="4">
    <cellStyle name="Mena" xfId="1" builtinId="4"/>
    <cellStyle name="Normálna" xfId="0" builtinId="0"/>
    <cellStyle name="Normálna 2" xfId="3" xr:uid="{00000000-0005-0000-0000-000002000000}"/>
    <cellStyle name="Normálna 2 2" xfId="2"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29"/>
  <sheetViews>
    <sheetView topLeftCell="A9" workbookViewId="0">
      <selection activeCell="G15" sqref="G15"/>
    </sheetView>
  </sheetViews>
  <sheetFormatPr defaultRowHeight="15" x14ac:dyDescent="0.25"/>
  <cols>
    <col min="1" max="1" width="10.7109375" customWidth="1"/>
    <col min="2" max="2" width="15.7109375" customWidth="1"/>
    <col min="3" max="3" width="63.28515625" customWidth="1"/>
  </cols>
  <sheetData>
    <row r="1" spans="1:7" x14ac:dyDescent="0.25">
      <c r="A1" t="s">
        <v>32</v>
      </c>
    </row>
    <row r="2" spans="1:7" x14ac:dyDescent="0.25">
      <c r="A2" s="661" t="s">
        <v>126</v>
      </c>
      <c r="B2" s="661"/>
    </row>
    <row r="3" spans="1:7" ht="15.75" x14ac:dyDescent="0.25">
      <c r="A3" s="662" t="s">
        <v>1371</v>
      </c>
      <c r="B3" s="662"/>
      <c r="C3" s="662"/>
      <c r="D3" s="662"/>
    </row>
    <row r="4" spans="1:7" ht="15.75" thickBot="1" x14ac:dyDescent="0.3"/>
    <row r="5" spans="1:7" ht="16.5" thickBot="1" x14ac:dyDescent="0.3">
      <c r="A5" s="1" t="s">
        <v>0</v>
      </c>
      <c r="B5" s="2" t="s">
        <v>1</v>
      </c>
      <c r="C5" s="3"/>
      <c r="D5" s="21" t="s">
        <v>2</v>
      </c>
    </row>
    <row r="6" spans="1:7" ht="16.5" thickTop="1" thickBot="1" x14ac:dyDescent="0.3">
      <c r="A6" s="663" t="s">
        <v>3</v>
      </c>
      <c r="B6" s="23"/>
      <c r="C6" s="24" t="s">
        <v>4</v>
      </c>
      <c r="D6" s="653">
        <v>28475</v>
      </c>
    </row>
    <row r="7" spans="1:7" x14ac:dyDescent="0.25">
      <c r="A7" s="659"/>
      <c r="B7" s="664" t="s">
        <v>5</v>
      </c>
      <c r="C7" s="22" t="s">
        <v>6</v>
      </c>
      <c r="D7" s="286">
        <v>26995</v>
      </c>
    </row>
    <row r="8" spans="1:7" x14ac:dyDescent="0.25">
      <c r="A8" s="659"/>
      <c r="B8" s="664"/>
      <c r="C8" s="13" t="s">
        <v>7</v>
      </c>
      <c r="D8" s="282">
        <v>0</v>
      </c>
    </row>
    <row r="9" spans="1:7" x14ac:dyDescent="0.25">
      <c r="A9" s="659"/>
      <c r="B9" s="664"/>
      <c r="C9" s="13" t="s">
        <v>8</v>
      </c>
      <c r="D9" s="282">
        <v>1325</v>
      </c>
    </row>
    <row r="10" spans="1:7" x14ac:dyDescent="0.25">
      <c r="A10" s="659"/>
      <c r="B10" s="664"/>
      <c r="C10" s="13" t="s">
        <v>9</v>
      </c>
      <c r="D10" s="282">
        <v>474</v>
      </c>
    </row>
    <row r="11" spans="1:7" x14ac:dyDescent="0.25">
      <c r="A11" s="659"/>
      <c r="B11" s="664"/>
      <c r="C11" s="13" t="s">
        <v>10</v>
      </c>
      <c r="D11" s="282">
        <v>30</v>
      </c>
    </row>
    <row r="12" spans="1:7" ht="1.5" customHeight="1" x14ac:dyDescent="0.25">
      <c r="A12" s="659"/>
      <c r="B12" s="665"/>
      <c r="C12" s="13"/>
      <c r="D12" s="584">
        <v>474.91</v>
      </c>
      <c r="G12">
        <v>33.270000000000003</v>
      </c>
    </row>
    <row r="13" spans="1:7" x14ac:dyDescent="0.25">
      <c r="A13" s="659"/>
      <c r="B13" s="666">
        <v>42401</v>
      </c>
      <c r="C13" s="13" t="s">
        <v>11</v>
      </c>
      <c r="D13" s="282">
        <v>1139</v>
      </c>
    </row>
    <row r="14" spans="1:7" x14ac:dyDescent="0.25">
      <c r="A14" s="659"/>
      <c r="B14" s="667"/>
      <c r="C14" s="13" t="s">
        <v>12</v>
      </c>
      <c r="D14" s="282">
        <v>341</v>
      </c>
    </row>
    <row r="15" spans="1:7" ht="15.75" thickBot="1" x14ac:dyDescent="0.3">
      <c r="A15" s="659"/>
      <c r="B15" s="6">
        <v>42430</v>
      </c>
      <c r="C15" s="14" t="s">
        <v>13</v>
      </c>
      <c r="D15" s="283">
        <v>0</v>
      </c>
    </row>
    <row r="16" spans="1:7" x14ac:dyDescent="0.25">
      <c r="A16" s="658" t="s">
        <v>14</v>
      </c>
      <c r="B16" s="7"/>
      <c r="C16" s="15" t="s">
        <v>15</v>
      </c>
      <c r="D16" s="284">
        <f>SUM(D17:D18)</f>
        <v>1829</v>
      </c>
    </row>
    <row r="17" spans="1:4" x14ac:dyDescent="0.25">
      <c r="A17" s="659"/>
      <c r="B17" s="8">
        <v>42372</v>
      </c>
      <c r="C17" s="13" t="s">
        <v>16</v>
      </c>
      <c r="D17" s="282">
        <v>1748</v>
      </c>
    </row>
    <row r="18" spans="1:4" x14ac:dyDescent="0.25">
      <c r="A18" s="659"/>
      <c r="B18" s="8">
        <v>42403</v>
      </c>
      <c r="C18" s="13" t="s">
        <v>17</v>
      </c>
      <c r="D18" s="282">
        <v>81</v>
      </c>
    </row>
    <row r="19" spans="1:4" ht="15.75" thickBot="1" x14ac:dyDescent="0.3">
      <c r="A19" s="660"/>
      <c r="B19" s="9">
        <v>42432</v>
      </c>
      <c r="C19" s="16" t="s">
        <v>18</v>
      </c>
      <c r="D19" s="283">
        <v>0</v>
      </c>
    </row>
    <row r="20" spans="1:4" x14ac:dyDescent="0.25">
      <c r="A20" s="658" t="s">
        <v>19</v>
      </c>
      <c r="B20" s="7"/>
      <c r="C20" s="15" t="s">
        <v>20</v>
      </c>
      <c r="D20" s="284">
        <v>6776</v>
      </c>
    </row>
    <row r="21" spans="1:4" x14ac:dyDescent="0.25">
      <c r="A21" s="659"/>
      <c r="B21" s="8">
        <v>42373</v>
      </c>
      <c r="C21" s="13" t="s">
        <v>21</v>
      </c>
      <c r="D21" s="282">
        <v>6776</v>
      </c>
    </row>
    <row r="22" spans="1:4" ht="15.75" thickBot="1" x14ac:dyDescent="0.3">
      <c r="A22" s="660"/>
      <c r="B22" s="9">
        <v>42404</v>
      </c>
      <c r="C22" s="16" t="s">
        <v>22</v>
      </c>
      <c r="D22" s="285">
        <v>0</v>
      </c>
    </row>
    <row r="23" spans="1:4" x14ac:dyDescent="0.25">
      <c r="A23" s="658" t="s">
        <v>23</v>
      </c>
      <c r="B23" s="7"/>
      <c r="C23" s="15" t="s">
        <v>24</v>
      </c>
      <c r="D23" s="286">
        <v>1458</v>
      </c>
    </row>
    <row r="24" spans="1:4" ht="15.75" thickBot="1" x14ac:dyDescent="0.3">
      <c r="A24" s="660"/>
      <c r="B24" s="10">
        <v>42374</v>
      </c>
      <c r="C24" s="17" t="s">
        <v>25</v>
      </c>
      <c r="D24" s="285">
        <v>1458</v>
      </c>
    </row>
    <row r="25" spans="1:4" x14ac:dyDescent="0.25">
      <c r="A25" s="658" t="s">
        <v>26</v>
      </c>
      <c r="B25" s="7"/>
      <c r="C25" s="15" t="s">
        <v>27</v>
      </c>
      <c r="D25" s="286">
        <v>514</v>
      </c>
    </row>
    <row r="26" spans="1:4" x14ac:dyDescent="0.25">
      <c r="A26" s="659"/>
      <c r="B26" s="8">
        <v>42375</v>
      </c>
      <c r="C26" s="18" t="s">
        <v>28</v>
      </c>
      <c r="D26" s="282">
        <v>18</v>
      </c>
    </row>
    <row r="27" spans="1:4" x14ac:dyDescent="0.25">
      <c r="A27" s="659"/>
      <c r="B27" s="8">
        <v>42406</v>
      </c>
      <c r="C27" s="18" t="s">
        <v>29</v>
      </c>
      <c r="D27" s="282">
        <v>23</v>
      </c>
    </row>
    <row r="28" spans="1:4" ht="15.75" thickBot="1" x14ac:dyDescent="0.3">
      <c r="A28" s="660"/>
      <c r="B28" s="9">
        <v>42435</v>
      </c>
      <c r="C28" s="19" t="s">
        <v>30</v>
      </c>
      <c r="D28" s="283">
        <v>473</v>
      </c>
    </row>
    <row r="29" spans="1:4" ht="15.75" thickBot="1" x14ac:dyDescent="0.3">
      <c r="A29" s="11"/>
      <c r="B29" s="12" t="s">
        <v>31</v>
      </c>
      <c r="C29" s="20"/>
      <c r="D29" s="653">
        <v>39052</v>
      </c>
    </row>
  </sheetData>
  <mergeCells count="9">
    <mergeCell ref="A25:A28"/>
    <mergeCell ref="A2:B2"/>
    <mergeCell ref="A3:D3"/>
    <mergeCell ref="A6:A15"/>
    <mergeCell ref="B7:B12"/>
    <mergeCell ref="B13:B14"/>
    <mergeCell ref="A16:A19"/>
    <mergeCell ref="A20:A22"/>
    <mergeCell ref="A23:A24"/>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N32"/>
  <sheetViews>
    <sheetView topLeftCell="B10" zoomScale="85" zoomScaleNormal="85" workbookViewId="0">
      <selection activeCell="R13" sqref="R13"/>
    </sheetView>
  </sheetViews>
  <sheetFormatPr defaultRowHeight="15" x14ac:dyDescent="0.25"/>
  <cols>
    <col min="1" max="2" width="19.42578125" customWidth="1"/>
    <col min="3" max="3" width="21" customWidth="1"/>
    <col min="4" max="4" width="18.28515625" customWidth="1"/>
    <col min="5" max="5" width="10.5703125" customWidth="1"/>
    <col min="6" max="6" width="18" customWidth="1"/>
    <col min="7" max="7" width="15.7109375" customWidth="1"/>
    <col min="8" max="8" width="17.5703125" customWidth="1"/>
    <col min="9" max="9" width="33.140625" customWidth="1"/>
    <col min="10" max="10" width="28.7109375" customWidth="1"/>
    <col min="11" max="11" width="23.7109375" hidden="1" customWidth="1"/>
    <col min="12" max="12" width="29.140625" hidden="1" customWidth="1"/>
    <col min="13" max="13" width="32.28515625" customWidth="1"/>
    <col min="14" max="14" width="25.42578125" customWidth="1"/>
  </cols>
  <sheetData>
    <row r="1" spans="1:14" ht="15.75" x14ac:dyDescent="0.25">
      <c r="A1" s="69" t="s">
        <v>63</v>
      </c>
      <c r="B1" s="69"/>
      <c r="C1" s="70"/>
      <c r="D1" s="70"/>
      <c r="E1" s="70"/>
      <c r="F1" s="70"/>
      <c r="G1" s="70"/>
      <c r="H1" s="70"/>
      <c r="I1" s="70"/>
      <c r="J1" s="70"/>
    </row>
    <row r="3" spans="1:14" ht="25.5" x14ac:dyDescent="0.25">
      <c r="A3" s="129" t="s">
        <v>529</v>
      </c>
      <c r="B3" s="129" t="s">
        <v>341</v>
      </c>
      <c r="C3" s="129" t="s">
        <v>59</v>
      </c>
      <c r="D3" s="134" t="s">
        <v>60</v>
      </c>
      <c r="E3" s="129" t="s">
        <v>62</v>
      </c>
      <c r="F3" s="129" t="s">
        <v>36</v>
      </c>
      <c r="G3" s="129" t="s">
        <v>39</v>
      </c>
      <c r="H3" s="134" t="s">
        <v>530</v>
      </c>
      <c r="I3" s="134" t="s">
        <v>40</v>
      </c>
      <c r="J3" s="134" t="s">
        <v>1674</v>
      </c>
      <c r="K3" s="134" t="s">
        <v>1669</v>
      </c>
      <c r="L3" s="134" t="s">
        <v>1566</v>
      </c>
      <c r="M3" s="134" t="s">
        <v>1672</v>
      </c>
      <c r="N3" s="134" t="s">
        <v>1567</v>
      </c>
    </row>
    <row r="4" spans="1:14" ht="25.5" x14ac:dyDescent="0.25">
      <c r="A4" s="78" t="s">
        <v>429</v>
      </c>
      <c r="B4" s="174" t="s">
        <v>332</v>
      </c>
      <c r="C4" s="76"/>
      <c r="D4" s="34">
        <v>197</v>
      </c>
      <c r="E4" s="337">
        <v>9.66</v>
      </c>
      <c r="F4" s="338" t="s">
        <v>1280</v>
      </c>
      <c r="G4" s="5" t="s">
        <v>1283</v>
      </c>
      <c r="H4" s="339" t="s">
        <v>1628</v>
      </c>
      <c r="I4" s="340" t="s">
        <v>1688</v>
      </c>
      <c r="J4" s="341" t="s">
        <v>4712</v>
      </c>
      <c r="K4" s="339" t="s">
        <v>1579</v>
      </c>
      <c r="L4" s="342"/>
      <c r="M4" s="206" t="s">
        <v>1579</v>
      </c>
      <c r="N4" s="5"/>
    </row>
    <row r="5" spans="1:14" x14ac:dyDescent="0.25">
      <c r="A5" s="78" t="s">
        <v>429</v>
      </c>
      <c r="B5" s="174" t="s">
        <v>332</v>
      </c>
      <c r="C5" s="76"/>
      <c r="D5" s="34">
        <v>200</v>
      </c>
      <c r="E5" s="337">
        <v>0.72</v>
      </c>
      <c r="F5" s="233" t="s">
        <v>727</v>
      </c>
      <c r="G5" s="5" t="s">
        <v>1283</v>
      </c>
      <c r="H5" s="339" t="s">
        <v>1628</v>
      </c>
      <c r="I5" s="340" t="s">
        <v>1688</v>
      </c>
      <c r="J5" s="341" t="s">
        <v>4712</v>
      </c>
      <c r="K5" s="339" t="s">
        <v>1579</v>
      </c>
      <c r="L5" s="342"/>
      <c r="M5" s="207" t="s">
        <v>1579</v>
      </c>
      <c r="N5" s="5"/>
    </row>
    <row r="6" spans="1:14" x14ac:dyDescent="0.25">
      <c r="A6" s="82" t="s">
        <v>364</v>
      </c>
      <c r="B6" s="173" t="s">
        <v>363</v>
      </c>
      <c r="C6" s="76" t="s">
        <v>1281</v>
      </c>
      <c r="D6" s="34" t="s">
        <v>1282</v>
      </c>
      <c r="E6" s="337">
        <v>10.34</v>
      </c>
      <c r="F6" s="338" t="s">
        <v>1281</v>
      </c>
      <c r="G6" s="5" t="s">
        <v>1283</v>
      </c>
      <c r="H6" s="339" t="s">
        <v>1628</v>
      </c>
      <c r="I6" s="340" t="s">
        <v>1688</v>
      </c>
      <c r="J6" s="341" t="s">
        <v>4712</v>
      </c>
      <c r="K6" s="339" t="s">
        <v>1579</v>
      </c>
      <c r="L6" s="342"/>
      <c r="M6" s="207" t="s">
        <v>1579</v>
      </c>
      <c r="N6" s="5"/>
    </row>
    <row r="7" spans="1:14" ht="39.6" customHeight="1" x14ac:dyDescent="0.25">
      <c r="A7" s="82" t="s">
        <v>540</v>
      </c>
      <c r="B7" s="171" t="s">
        <v>551</v>
      </c>
      <c r="C7" s="208" t="s">
        <v>1284</v>
      </c>
      <c r="D7" s="193" t="s">
        <v>1285</v>
      </c>
      <c r="E7" s="685">
        <v>29.32</v>
      </c>
      <c r="F7" s="687" t="s">
        <v>551</v>
      </c>
      <c r="G7" s="679" t="s">
        <v>1283</v>
      </c>
      <c r="H7" s="681" t="s">
        <v>1628</v>
      </c>
      <c r="I7" s="681" t="s">
        <v>1688</v>
      </c>
      <c r="J7" s="341" t="s">
        <v>4712</v>
      </c>
      <c r="K7" s="675" t="s">
        <v>1579</v>
      </c>
      <c r="L7" s="677"/>
      <c r="M7" s="675" t="s">
        <v>1579</v>
      </c>
      <c r="N7" s="679"/>
    </row>
    <row r="8" spans="1:14" x14ac:dyDescent="0.25">
      <c r="A8" s="82" t="s">
        <v>540</v>
      </c>
      <c r="B8" s="171" t="s">
        <v>551</v>
      </c>
      <c r="C8" s="208" t="s">
        <v>1284</v>
      </c>
      <c r="D8" s="196" t="s">
        <v>1286</v>
      </c>
      <c r="E8" s="686"/>
      <c r="F8" s="688"/>
      <c r="G8" s="680"/>
      <c r="H8" s="682"/>
      <c r="I8" s="682"/>
      <c r="J8" s="341" t="s">
        <v>4712</v>
      </c>
      <c r="K8" s="676"/>
      <c r="L8" s="678"/>
      <c r="M8" s="676"/>
      <c r="N8" s="680"/>
    </row>
    <row r="9" spans="1:14" ht="55.15" customHeight="1" x14ac:dyDescent="0.25">
      <c r="A9" s="82" t="s">
        <v>540</v>
      </c>
      <c r="B9" s="171" t="s">
        <v>551</v>
      </c>
      <c r="C9" s="210" t="s">
        <v>1287</v>
      </c>
      <c r="D9" s="193" t="s">
        <v>1288</v>
      </c>
      <c r="E9" s="313">
        <v>255.52</v>
      </c>
      <c r="F9" s="196" t="s">
        <v>1289</v>
      </c>
      <c r="G9" s="311" t="s">
        <v>1283</v>
      </c>
      <c r="H9" s="317" t="s">
        <v>1628</v>
      </c>
      <c r="I9" s="212" t="s">
        <v>1688</v>
      </c>
      <c r="J9" s="341" t="s">
        <v>4712</v>
      </c>
      <c r="K9" s="193" t="s">
        <v>1630</v>
      </c>
      <c r="L9" s="152" t="s">
        <v>1629</v>
      </c>
      <c r="M9" s="193" t="s">
        <v>1630</v>
      </c>
      <c r="N9" s="193" t="s">
        <v>2244</v>
      </c>
    </row>
    <row r="10" spans="1:14" ht="61.9" customHeight="1" x14ac:dyDescent="0.25">
      <c r="A10" s="82" t="s">
        <v>540</v>
      </c>
      <c r="B10" s="171" t="s">
        <v>551</v>
      </c>
      <c r="C10" s="213" t="s">
        <v>1287</v>
      </c>
      <c r="D10" s="196" t="s">
        <v>1290</v>
      </c>
      <c r="E10" s="313">
        <v>268.27</v>
      </c>
      <c r="F10" s="196" t="s">
        <v>1012</v>
      </c>
      <c r="G10" s="311" t="s">
        <v>1283</v>
      </c>
      <c r="H10" s="317" t="s">
        <v>1628</v>
      </c>
      <c r="I10" s="212" t="s">
        <v>1688</v>
      </c>
      <c r="J10" s="341" t="s">
        <v>4712</v>
      </c>
      <c r="K10" s="193" t="s">
        <v>1630</v>
      </c>
      <c r="L10" s="152" t="s">
        <v>1631</v>
      </c>
      <c r="M10" s="193" t="s">
        <v>1630</v>
      </c>
      <c r="N10" s="193" t="s">
        <v>2245</v>
      </c>
    </row>
    <row r="11" spans="1:14" x14ac:dyDescent="0.25">
      <c r="A11" s="82" t="s">
        <v>540</v>
      </c>
      <c r="B11" s="171" t="s">
        <v>551</v>
      </c>
      <c r="C11" s="214" t="s">
        <v>1291</v>
      </c>
      <c r="D11" s="196" t="s">
        <v>1292</v>
      </c>
      <c r="E11" s="211">
        <v>9.08</v>
      </c>
      <c r="F11" s="213" t="s">
        <v>1293</v>
      </c>
      <c r="G11" s="311" t="s">
        <v>1283</v>
      </c>
      <c r="H11" s="317" t="s">
        <v>1628</v>
      </c>
      <c r="I11" s="212" t="s">
        <v>1688</v>
      </c>
      <c r="J11" s="341" t="s">
        <v>4712</v>
      </c>
      <c r="K11" s="291" t="s">
        <v>1579</v>
      </c>
      <c r="L11" s="291"/>
      <c r="M11" s="291" t="s">
        <v>1579</v>
      </c>
      <c r="N11" s="291"/>
    </row>
    <row r="12" spans="1:14" ht="26.25" x14ac:dyDescent="0.25">
      <c r="A12" s="82" t="s">
        <v>540</v>
      </c>
      <c r="B12" s="171" t="s">
        <v>551</v>
      </c>
      <c r="C12" s="683" t="s">
        <v>1287</v>
      </c>
      <c r="D12" s="193" t="s">
        <v>1294</v>
      </c>
      <c r="E12" s="684">
        <v>249.94</v>
      </c>
      <c r="F12" s="683" t="s">
        <v>562</v>
      </c>
      <c r="G12" s="311" t="s">
        <v>1283</v>
      </c>
      <c r="H12" s="317" t="s">
        <v>1628</v>
      </c>
      <c r="I12" s="212" t="s">
        <v>1688</v>
      </c>
      <c r="J12" s="341" t="s">
        <v>4712</v>
      </c>
      <c r="K12" s="193" t="s">
        <v>1630</v>
      </c>
      <c r="L12" s="152" t="s">
        <v>1632</v>
      </c>
      <c r="M12" s="193" t="s">
        <v>1630</v>
      </c>
      <c r="N12" s="193" t="s">
        <v>2246</v>
      </c>
    </row>
    <row r="13" spans="1:14" ht="26.25" x14ac:dyDescent="0.25">
      <c r="A13" s="82" t="s">
        <v>540</v>
      </c>
      <c r="B13" s="171" t="s">
        <v>551</v>
      </c>
      <c r="C13" s="683"/>
      <c r="D13" s="193" t="s">
        <v>1295</v>
      </c>
      <c r="E13" s="684"/>
      <c r="F13" s="683"/>
      <c r="G13" s="311" t="s">
        <v>1283</v>
      </c>
      <c r="H13" s="317" t="s">
        <v>1628</v>
      </c>
      <c r="I13" s="212" t="s">
        <v>1688</v>
      </c>
      <c r="J13" s="341" t="s">
        <v>4712</v>
      </c>
      <c r="K13" s="196" t="s">
        <v>1579</v>
      </c>
      <c r="L13" s="291"/>
      <c r="M13" s="193" t="s">
        <v>1630</v>
      </c>
      <c r="N13" s="193" t="s">
        <v>2247</v>
      </c>
    </row>
    <row r="14" spans="1:14" ht="26.25" x14ac:dyDescent="0.25">
      <c r="A14" s="82" t="s">
        <v>540</v>
      </c>
      <c r="B14" s="171" t="s">
        <v>551</v>
      </c>
      <c r="C14" s="213" t="s">
        <v>1296</v>
      </c>
      <c r="D14" s="193" t="s">
        <v>1297</v>
      </c>
      <c r="E14" s="313">
        <v>14.38</v>
      </c>
      <c r="F14" s="214" t="s">
        <v>542</v>
      </c>
      <c r="G14" s="311" t="s">
        <v>1283</v>
      </c>
      <c r="H14" s="317" t="s">
        <v>1628</v>
      </c>
      <c r="I14" s="212" t="s">
        <v>1688</v>
      </c>
      <c r="J14" s="341" t="s">
        <v>4712</v>
      </c>
      <c r="K14" s="291" t="s">
        <v>1579</v>
      </c>
      <c r="L14" s="291"/>
      <c r="M14" s="291" t="s">
        <v>1579</v>
      </c>
      <c r="N14" s="5"/>
    </row>
    <row r="15" spans="1:14" x14ac:dyDescent="0.25">
      <c r="A15" s="82" t="s">
        <v>1033</v>
      </c>
      <c r="B15" s="171" t="s">
        <v>551</v>
      </c>
      <c r="C15" s="213" t="s">
        <v>1298</v>
      </c>
      <c r="D15" s="193" t="s">
        <v>1299</v>
      </c>
      <c r="E15" s="313">
        <v>43</v>
      </c>
      <c r="F15" s="214" t="s">
        <v>1300</v>
      </c>
      <c r="G15" s="311" t="s">
        <v>1283</v>
      </c>
      <c r="H15" s="317" t="s">
        <v>1628</v>
      </c>
      <c r="I15" s="212" t="s">
        <v>1688</v>
      </c>
      <c r="J15" s="341" t="s">
        <v>4712</v>
      </c>
      <c r="K15" s="193" t="s">
        <v>1630</v>
      </c>
      <c r="L15" s="152" t="s">
        <v>1633</v>
      </c>
      <c r="M15" s="193" t="s">
        <v>1579</v>
      </c>
      <c r="N15" s="215"/>
    </row>
    <row r="16" spans="1:14" x14ac:dyDescent="0.25">
      <c r="A16" s="82" t="s">
        <v>1033</v>
      </c>
      <c r="B16" s="171" t="s">
        <v>551</v>
      </c>
      <c r="C16" s="219" t="s">
        <v>1301</v>
      </c>
      <c r="D16" s="209" t="s">
        <v>1302</v>
      </c>
      <c r="E16" s="314">
        <v>1.77</v>
      </c>
      <c r="F16" s="219" t="s">
        <v>1303</v>
      </c>
      <c r="G16" s="311" t="s">
        <v>1283</v>
      </c>
      <c r="H16" s="317" t="s">
        <v>1628</v>
      </c>
      <c r="I16" s="212" t="s">
        <v>1688</v>
      </c>
      <c r="J16" s="341" t="s">
        <v>4712</v>
      </c>
      <c r="K16" s="209" t="s">
        <v>1579</v>
      </c>
      <c r="L16" s="292"/>
      <c r="M16" s="590" t="s">
        <v>1579</v>
      </c>
      <c r="N16" s="5"/>
    </row>
    <row r="17" spans="1:14" x14ac:dyDescent="0.25">
      <c r="A17" s="82" t="s">
        <v>419</v>
      </c>
      <c r="B17" s="170" t="s">
        <v>419</v>
      </c>
      <c r="C17" s="220"/>
      <c r="D17" s="221" t="s">
        <v>1304</v>
      </c>
      <c r="E17" s="315">
        <v>38.21</v>
      </c>
      <c r="F17" s="221" t="s">
        <v>696</v>
      </c>
      <c r="G17" s="311" t="s">
        <v>1283</v>
      </c>
      <c r="H17" s="317" t="s">
        <v>1628</v>
      </c>
      <c r="I17" s="212" t="s">
        <v>1688</v>
      </c>
      <c r="J17" s="341" t="s">
        <v>4712</v>
      </c>
      <c r="K17" s="292" t="s">
        <v>1579</v>
      </c>
      <c r="L17" s="216"/>
      <c r="M17" s="623" t="s">
        <v>1579</v>
      </c>
      <c r="N17" s="125"/>
    </row>
    <row r="18" spans="1:14" x14ac:dyDescent="0.25">
      <c r="A18" s="82" t="s">
        <v>419</v>
      </c>
      <c r="B18" s="170" t="s">
        <v>419</v>
      </c>
      <c r="C18" s="222" t="s">
        <v>1305</v>
      </c>
      <c r="D18" s="223" t="s">
        <v>1306</v>
      </c>
      <c r="E18" s="315">
        <v>5.29</v>
      </c>
      <c r="F18" s="222" t="s">
        <v>1068</v>
      </c>
      <c r="G18" s="311" t="s">
        <v>1283</v>
      </c>
      <c r="H18" s="317" t="s">
        <v>1628</v>
      </c>
      <c r="I18" s="212" t="s">
        <v>1688</v>
      </c>
      <c r="J18" s="341" t="s">
        <v>4712</v>
      </c>
      <c r="K18" s="292" t="s">
        <v>1579</v>
      </c>
      <c r="L18" s="216"/>
      <c r="M18" s="623" t="s">
        <v>1579</v>
      </c>
      <c r="N18" s="125"/>
    </row>
    <row r="19" spans="1:14" x14ac:dyDescent="0.25">
      <c r="A19" s="82" t="s">
        <v>419</v>
      </c>
      <c r="B19" s="170" t="s">
        <v>419</v>
      </c>
      <c r="C19" s="222" t="s">
        <v>1307</v>
      </c>
      <c r="D19" s="217" t="s">
        <v>1069</v>
      </c>
      <c r="E19" s="316">
        <v>9.4</v>
      </c>
      <c r="F19" s="217" t="s">
        <v>419</v>
      </c>
      <c r="G19" s="311" t="s">
        <v>1283</v>
      </c>
      <c r="H19" s="317" t="s">
        <v>1628</v>
      </c>
      <c r="I19" s="212" t="s">
        <v>1688</v>
      </c>
      <c r="J19" s="341" t="s">
        <v>4712</v>
      </c>
      <c r="K19" s="292" t="s">
        <v>1579</v>
      </c>
      <c r="L19" s="216"/>
      <c r="M19" s="623" t="s">
        <v>1579</v>
      </c>
      <c r="N19" s="125"/>
    </row>
    <row r="20" spans="1:14" x14ac:dyDescent="0.25">
      <c r="A20" s="82" t="s">
        <v>419</v>
      </c>
      <c r="B20" s="170" t="s">
        <v>419</v>
      </c>
      <c r="C20" s="222"/>
      <c r="D20" s="217">
        <v>339</v>
      </c>
      <c r="E20" s="316">
        <v>10.84</v>
      </c>
      <c r="F20" s="218" t="s">
        <v>414</v>
      </c>
      <c r="G20" s="311" t="s">
        <v>1283</v>
      </c>
      <c r="H20" s="317" t="s">
        <v>1628</v>
      </c>
      <c r="I20" s="212" t="s">
        <v>1688</v>
      </c>
      <c r="J20" s="341" t="s">
        <v>4712</v>
      </c>
      <c r="K20" s="292" t="s">
        <v>1579</v>
      </c>
      <c r="L20" s="216"/>
      <c r="M20" s="623" t="s">
        <v>1579</v>
      </c>
      <c r="N20" s="125"/>
    </row>
    <row r="21" spans="1:14" x14ac:dyDescent="0.25">
      <c r="A21" s="82" t="s">
        <v>509</v>
      </c>
      <c r="B21" s="170" t="s">
        <v>419</v>
      </c>
      <c r="C21" s="222" t="s">
        <v>509</v>
      </c>
      <c r="D21" s="217" t="s">
        <v>1308</v>
      </c>
      <c r="E21" s="316">
        <v>10.89</v>
      </c>
      <c r="F21" s="218" t="s">
        <v>509</v>
      </c>
      <c r="G21" s="311" t="s">
        <v>1283</v>
      </c>
      <c r="H21" s="317" t="s">
        <v>1628</v>
      </c>
      <c r="I21" s="212" t="s">
        <v>1688</v>
      </c>
      <c r="J21" s="341" t="s">
        <v>4712</v>
      </c>
      <c r="K21" s="292" t="s">
        <v>1579</v>
      </c>
      <c r="L21" s="104"/>
      <c r="M21" s="623" t="s">
        <v>1579</v>
      </c>
      <c r="N21" s="125"/>
    </row>
    <row r="22" spans="1:14" x14ac:dyDescent="0.25">
      <c r="A22" s="82" t="s">
        <v>509</v>
      </c>
      <c r="B22" s="170" t="s">
        <v>419</v>
      </c>
      <c r="C22" s="222" t="s">
        <v>1087</v>
      </c>
      <c r="D22" s="217" t="s">
        <v>1309</v>
      </c>
      <c r="E22" s="316">
        <v>131.97999999999999</v>
      </c>
      <c r="F22" s="218" t="s">
        <v>1087</v>
      </c>
      <c r="G22" s="311" t="s">
        <v>1283</v>
      </c>
      <c r="H22" s="317" t="s">
        <v>1628</v>
      </c>
      <c r="I22" s="212" t="s">
        <v>1688</v>
      </c>
      <c r="J22" s="341" t="s">
        <v>4712</v>
      </c>
      <c r="K22" s="292" t="s">
        <v>1579</v>
      </c>
      <c r="L22" s="104"/>
      <c r="M22" s="193" t="s">
        <v>1630</v>
      </c>
      <c r="N22" s="233" t="s">
        <v>4636</v>
      </c>
    </row>
    <row r="23" spans="1:14" x14ac:dyDescent="0.25">
      <c r="A23" s="82" t="s">
        <v>597</v>
      </c>
      <c r="B23" s="178" t="s">
        <v>571</v>
      </c>
      <c r="C23" s="222" t="s">
        <v>1310</v>
      </c>
      <c r="D23" s="217" t="s">
        <v>1311</v>
      </c>
      <c r="E23" s="316">
        <v>2.38</v>
      </c>
      <c r="F23" s="218" t="s">
        <v>633</v>
      </c>
      <c r="G23" s="311" t="s">
        <v>1283</v>
      </c>
      <c r="H23" s="317" t="s">
        <v>1628</v>
      </c>
      <c r="I23" s="212" t="s">
        <v>1688</v>
      </c>
      <c r="J23" s="341" t="s">
        <v>4712</v>
      </c>
      <c r="K23" s="292" t="s">
        <v>1579</v>
      </c>
      <c r="L23" s="104"/>
      <c r="M23" s="654" t="s">
        <v>1579</v>
      </c>
      <c r="N23" s="263"/>
    </row>
    <row r="24" spans="1:14" x14ac:dyDescent="0.25">
      <c r="A24" s="82" t="s">
        <v>597</v>
      </c>
      <c r="B24" s="178" t="s">
        <v>571</v>
      </c>
      <c r="C24" s="222" t="s">
        <v>1179</v>
      </c>
      <c r="D24" s="217">
        <v>160</v>
      </c>
      <c r="E24" s="316">
        <v>3.07</v>
      </c>
      <c r="F24" s="218" t="s">
        <v>1179</v>
      </c>
      <c r="G24" s="311" t="s">
        <v>1283</v>
      </c>
      <c r="H24" s="317" t="s">
        <v>1628</v>
      </c>
      <c r="I24" s="212" t="s">
        <v>1688</v>
      </c>
      <c r="J24" s="341" t="s">
        <v>4712</v>
      </c>
      <c r="K24" s="292" t="s">
        <v>1579</v>
      </c>
      <c r="L24" s="104"/>
      <c r="M24" s="654" t="s">
        <v>1579</v>
      </c>
      <c r="N24" s="263"/>
    </row>
    <row r="25" spans="1:14" x14ac:dyDescent="0.25">
      <c r="A25" s="82" t="s">
        <v>597</v>
      </c>
      <c r="B25" s="178" t="s">
        <v>571</v>
      </c>
      <c r="C25" s="222" t="s">
        <v>1312</v>
      </c>
      <c r="D25" s="217" t="s">
        <v>1313</v>
      </c>
      <c r="E25" s="316">
        <v>3.78</v>
      </c>
      <c r="F25" s="218" t="s">
        <v>1194</v>
      </c>
      <c r="G25" s="311" t="s">
        <v>1283</v>
      </c>
      <c r="H25" s="317" t="s">
        <v>1628</v>
      </c>
      <c r="I25" s="212" t="s">
        <v>1688</v>
      </c>
      <c r="J25" s="341" t="s">
        <v>4712</v>
      </c>
      <c r="K25" s="292" t="s">
        <v>1579</v>
      </c>
      <c r="L25" s="104"/>
      <c r="M25" s="654" t="s">
        <v>1579</v>
      </c>
      <c r="N25" s="263"/>
    </row>
    <row r="26" spans="1:14" x14ac:dyDescent="0.25">
      <c r="A26" s="82" t="s">
        <v>597</v>
      </c>
      <c r="B26" s="178" t="s">
        <v>571</v>
      </c>
      <c r="C26" s="222" t="s">
        <v>1314</v>
      </c>
      <c r="D26" s="217" t="s">
        <v>1315</v>
      </c>
      <c r="E26" s="316">
        <v>114.27</v>
      </c>
      <c r="F26" s="218" t="s">
        <v>1194</v>
      </c>
      <c r="G26" s="311" t="s">
        <v>1283</v>
      </c>
      <c r="H26" s="317" t="s">
        <v>1628</v>
      </c>
      <c r="I26" s="212" t="s">
        <v>1688</v>
      </c>
      <c r="J26" s="341" t="s">
        <v>4712</v>
      </c>
      <c r="K26" s="292" t="s">
        <v>1579</v>
      </c>
      <c r="L26" s="104"/>
      <c r="M26" s="654" t="s">
        <v>1579</v>
      </c>
      <c r="N26" s="263"/>
    </row>
    <row r="27" spans="1:14" x14ac:dyDescent="0.25">
      <c r="A27" s="82" t="s">
        <v>597</v>
      </c>
      <c r="B27" s="178" t="s">
        <v>571</v>
      </c>
      <c r="C27" s="222" t="s">
        <v>1316</v>
      </c>
      <c r="D27" s="217" t="s">
        <v>1317</v>
      </c>
      <c r="E27" s="316">
        <v>5.29</v>
      </c>
      <c r="F27" s="218" t="s">
        <v>1316</v>
      </c>
      <c r="G27" s="311" t="s">
        <v>1283</v>
      </c>
      <c r="H27" s="317" t="s">
        <v>1628</v>
      </c>
      <c r="I27" s="212" t="s">
        <v>1688</v>
      </c>
      <c r="J27" s="341" t="s">
        <v>4712</v>
      </c>
      <c r="K27" s="292" t="s">
        <v>1579</v>
      </c>
      <c r="L27" s="104"/>
      <c r="M27" s="654" t="s">
        <v>1579</v>
      </c>
      <c r="N27" s="263"/>
    </row>
    <row r="28" spans="1:14" x14ac:dyDescent="0.25">
      <c r="A28" s="82" t="s">
        <v>597</v>
      </c>
      <c r="B28" s="178" t="s">
        <v>571</v>
      </c>
      <c r="C28" s="222" t="s">
        <v>1318</v>
      </c>
      <c r="D28" s="217" t="s">
        <v>1319</v>
      </c>
      <c r="E28" s="316">
        <v>7.77</v>
      </c>
      <c r="F28" s="218" t="s">
        <v>634</v>
      </c>
      <c r="G28" s="311" t="s">
        <v>1283</v>
      </c>
      <c r="H28" s="317" t="s">
        <v>1628</v>
      </c>
      <c r="I28" s="212" t="s">
        <v>1688</v>
      </c>
      <c r="J28" s="341" t="s">
        <v>4712</v>
      </c>
      <c r="K28" s="292" t="s">
        <v>1579</v>
      </c>
      <c r="L28" s="104"/>
      <c r="M28" s="654" t="s">
        <v>1579</v>
      </c>
      <c r="N28" s="263"/>
    </row>
    <row r="29" spans="1:14" x14ac:dyDescent="0.25">
      <c r="A29" s="82" t="s">
        <v>597</v>
      </c>
      <c r="B29" s="178" t="s">
        <v>571</v>
      </c>
      <c r="C29" s="222" t="s">
        <v>1207</v>
      </c>
      <c r="D29" s="217" t="s">
        <v>1320</v>
      </c>
      <c r="E29" s="316">
        <v>61</v>
      </c>
      <c r="F29" s="218" t="s">
        <v>1207</v>
      </c>
      <c r="G29" s="311" t="s">
        <v>1283</v>
      </c>
      <c r="H29" s="317" t="s">
        <v>1628</v>
      </c>
      <c r="I29" s="212" t="s">
        <v>1688</v>
      </c>
      <c r="J29" s="341" t="s">
        <v>4712</v>
      </c>
      <c r="K29" s="292" t="s">
        <v>1579</v>
      </c>
      <c r="L29" s="104"/>
      <c r="M29" s="654" t="s">
        <v>1579</v>
      </c>
      <c r="N29" s="263"/>
    </row>
    <row r="30" spans="1:14" x14ac:dyDescent="0.25">
      <c r="A30" s="82" t="s">
        <v>597</v>
      </c>
      <c r="B30" s="178" t="s">
        <v>571</v>
      </c>
      <c r="C30" s="222" t="s">
        <v>1321</v>
      </c>
      <c r="D30" s="217" t="s">
        <v>1322</v>
      </c>
      <c r="E30" s="316">
        <v>96.44</v>
      </c>
      <c r="F30" s="218" t="s">
        <v>1216</v>
      </c>
      <c r="G30" s="311" t="s">
        <v>1283</v>
      </c>
      <c r="H30" s="317" t="s">
        <v>1628</v>
      </c>
      <c r="I30" s="212" t="s">
        <v>1688</v>
      </c>
      <c r="J30" s="341" t="s">
        <v>4712</v>
      </c>
      <c r="K30" s="292" t="s">
        <v>1579</v>
      </c>
      <c r="L30" s="104"/>
      <c r="M30" s="654" t="s">
        <v>1579</v>
      </c>
      <c r="N30" s="263"/>
    </row>
    <row r="31" spans="1:14" x14ac:dyDescent="0.25">
      <c r="A31" s="82" t="s">
        <v>597</v>
      </c>
      <c r="B31" s="178" t="s">
        <v>571</v>
      </c>
      <c r="C31" s="222" t="s">
        <v>1323</v>
      </c>
      <c r="D31" s="217" t="s">
        <v>1324</v>
      </c>
      <c r="E31" s="316">
        <v>39.729999999999997</v>
      </c>
      <c r="F31" s="218" t="s">
        <v>1323</v>
      </c>
      <c r="G31" s="311" t="s">
        <v>1283</v>
      </c>
      <c r="H31" s="317" t="s">
        <v>1628</v>
      </c>
      <c r="I31" s="212" t="s">
        <v>1688</v>
      </c>
      <c r="J31" s="341" t="s">
        <v>4712</v>
      </c>
      <c r="K31" s="292" t="s">
        <v>1579</v>
      </c>
      <c r="L31" s="104"/>
      <c r="M31" s="654" t="s">
        <v>1579</v>
      </c>
      <c r="N31" s="263"/>
    </row>
    <row r="32" spans="1:14" x14ac:dyDescent="0.25">
      <c r="A32" s="82" t="s">
        <v>630</v>
      </c>
      <c r="B32" s="178" t="s">
        <v>571</v>
      </c>
      <c r="C32" s="222" t="s">
        <v>1240</v>
      </c>
      <c r="D32" s="217" t="s">
        <v>1325</v>
      </c>
      <c r="E32" s="316">
        <v>25.72</v>
      </c>
      <c r="F32" s="218" t="s">
        <v>1240</v>
      </c>
      <c r="G32" s="311" t="s">
        <v>1283</v>
      </c>
      <c r="H32" s="193" t="s">
        <v>1628</v>
      </c>
      <c r="I32" s="204" t="s">
        <v>1688</v>
      </c>
      <c r="J32" s="341" t="s">
        <v>4712</v>
      </c>
      <c r="K32" s="291" t="s">
        <v>1579</v>
      </c>
      <c r="L32" s="104"/>
      <c r="M32" s="291" t="s">
        <v>1579</v>
      </c>
      <c r="N32" s="263"/>
    </row>
  </sheetData>
  <mergeCells count="12">
    <mergeCell ref="G7:G8"/>
    <mergeCell ref="H7:H8"/>
    <mergeCell ref="I7:I8"/>
    <mergeCell ref="C12:C13"/>
    <mergeCell ref="E12:E13"/>
    <mergeCell ref="F12:F13"/>
    <mergeCell ref="E7:E8"/>
    <mergeCell ref="F7:F8"/>
    <mergeCell ref="K7:K8"/>
    <mergeCell ref="L7:L8"/>
    <mergeCell ref="M7:M8"/>
    <mergeCell ref="N7:N8"/>
  </mergeCells>
  <pageMargins left="0.7" right="0.7" top="0.75" bottom="0.75" header="0.3" footer="0.3"/>
  <pageSetup paperSize="9" orientation="portrait" horizontalDpi="4294967294" verticalDpi="4294967294"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L5"/>
  <sheetViews>
    <sheetView topLeftCell="B1" workbookViewId="0">
      <selection activeCell="K12" sqref="K12"/>
    </sheetView>
  </sheetViews>
  <sheetFormatPr defaultRowHeight="15" x14ac:dyDescent="0.25"/>
  <cols>
    <col min="1" max="2" width="16.28515625" customWidth="1"/>
    <col min="3" max="3" width="21.7109375" customWidth="1"/>
    <col min="4" max="4" width="17.5703125" customWidth="1"/>
    <col min="5" max="5" width="9.7109375" customWidth="1"/>
    <col min="6" max="6" width="14.7109375" customWidth="1"/>
    <col min="7" max="7" width="19.140625" customWidth="1"/>
    <col min="8" max="8" width="24.42578125" customWidth="1"/>
    <col min="9" max="9" width="30" customWidth="1"/>
    <col min="10" max="10" width="16" hidden="1" customWidth="1"/>
    <col min="11" max="11" width="16" customWidth="1"/>
  </cols>
  <sheetData>
    <row r="1" spans="1:12" ht="15.75" x14ac:dyDescent="0.25">
      <c r="A1" s="69" t="s">
        <v>64</v>
      </c>
      <c r="B1" s="69"/>
      <c r="C1" s="69"/>
      <c r="D1" s="70"/>
      <c r="E1" s="70"/>
      <c r="F1" s="70"/>
    </row>
    <row r="3" spans="1:12" x14ac:dyDescent="0.25">
      <c r="A3" s="129" t="s">
        <v>1279</v>
      </c>
      <c r="B3" s="129" t="s">
        <v>341</v>
      </c>
      <c r="C3" s="129" t="s">
        <v>59</v>
      </c>
      <c r="D3" s="134" t="s">
        <v>60</v>
      </c>
      <c r="E3" s="129" t="s">
        <v>46</v>
      </c>
      <c r="F3" s="129" t="s">
        <v>36</v>
      </c>
      <c r="G3" s="134" t="s">
        <v>530</v>
      </c>
      <c r="H3" s="134" t="s">
        <v>40</v>
      </c>
      <c r="I3" s="134" t="s">
        <v>1671</v>
      </c>
      <c r="J3" s="134" t="s">
        <v>1669</v>
      </c>
      <c r="K3" s="134" t="s">
        <v>1672</v>
      </c>
    </row>
    <row r="4" spans="1:12" x14ac:dyDescent="0.25">
      <c r="A4" s="4" t="s">
        <v>410</v>
      </c>
      <c r="B4" s="172" t="s">
        <v>407</v>
      </c>
      <c r="C4" s="4" t="s">
        <v>412</v>
      </c>
      <c r="D4" s="4" t="s">
        <v>4620</v>
      </c>
      <c r="E4" s="318">
        <v>9.33</v>
      </c>
      <c r="F4" s="4" t="s">
        <v>412</v>
      </c>
      <c r="G4" s="189" t="s">
        <v>1634</v>
      </c>
      <c r="H4" s="29" t="s">
        <v>1635</v>
      </c>
      <c r="I4" s="189" t="s">
        <v>4712</v>
      </c>
      <c r="J4" s="29" t="s">
        <v>1579</v>
      </c>
      <c r="K4" s="29" t="s">
        <v>1579</v>
      </c>
      <c r="L4" s="225"/>
    </row>
    <row r="5" spans="1:12" ht="60" x14ac:dyDescent="0.25">
      <c r="A5" s="4" t="s">
        <v>410</v>
      </c>
      <c r="B5" s="172" t="s">
        <v>407</v>
      </c>
      <c r="C5" s="4" t="s">
        <v>412</v>
      </c>
      <c r="D5" s="4" t="s">
        <v>4621</v>
      </c>
      <c r="E5" s="318">
        <v>9.02</v>
      </c>
      <c r="F5" s="4" t="s">
        <v>412</v>
      </c>
      <c r="G5" s="189" t="s">
        <v>1634</v>
      </c>
      <c r="H5" s="29" t="s">
        <v>1635</v>
      </c>
      <c r="I5" s="189" t="s">
        <v>4712</v>
      </c>
      <c r="J5" s="29" t="s">
        <v>1579</v>
      </c>
      <c r="K5" s="29" t="s">
        <v>4711</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K6"/>
  <sheetViews>
    <sheetView topLeftCell="C1" workbookViewId="0">
      <selection activeCell="P10" sqref="P10"/>
    </sheetView>
  </sheetViews>
  <sheetFormatPr defaultRowHeight="15" x14ac:dyDescent="0.25"/>
  <cols>
    <col min="1" max="2" width="17.85546875" customWidth="1"/>
    <col min="3" max="3" width="20.85546875" customWidth="1"/>
    <col min="4" max="4" width="20.28515625" customWidth="1"/>
    <col min="5" max="5" width="8.7109375" customWidth="1"/>
    <col min="6" max="6" width="14.5703125" customWidth="1"/>
    <col min="7" max="7" width="20.140625" customWidth="1"/>
    <col min="8" max="8" width="23.85546875" customWidth="1"/>
    <col min="9" max="9" width="30.42578125" customWidth="1"/>
    <col min="10" max="10" width="14.28515625" hidden="1" customWidth="1"/>
    <col min="11" max="11" width="23.140625" customWidth="1"/>
  </cols>
  <sheetData>
    <row r="1" spans="1:11" ht="15.75" x14ac:dyDescent="0.25">
      <c r="A1" s="69" t="s">
        <v>65</v>
      </c>
      <c r="B1" s="69"/>
      <c r="C1" s="70"/>
      <c r="D1" s="70"/>
      <c r="E1" s="70"/>
      <c r="F1" s="70"/>
    </row>
    <row r="3" spans="1:11" x14ac:dyDescent="0.25">
      <c r="A3" s="129" t="s">
        <v>529</v>
      </c>
      <c r="B3" s="129" t="s">
        <v>341</v>
      </c>
      <c r="C3" s="129" t="s">
        <v>59</v>
      </c>
      <c r="D3" s="134" t="s">
        <v>60</v>
      </c>
      <c r="E3" s="129" t="s">
        <v>62</v>
      </c>
      <c r="F3" s="129" t="s">
        <v>36</v>
      </c>
      <c r="G3" s="134" t="s">
        <v>530</v>
      </c>
      <c r="H3" s="134" t="s">
        <v>40</v>
      </c>
      <c r="I3" s="134" t="s">
        <v>1674</v>
      </c>
      <c r="J3" s="134" t="s">
        <v>1669</v>
      </c>
      <c r="K3" s="134" t="s">
        <v>1672</v>
      </c>
    </row>
    <row r="4" spans="1:11" ht="30" x14ac:dyDescent="0.25">
      <c r="A4" s="4" t="s">
        <v>364</v>
      </c>
      <c r="B4" s="173" t="s">
        <v>363</v>
      </c>
      <c r="C4" s="226" t="s">
        <v>1326</v>
      </c>
      <c r="D4" s="102" t="s">
        <v>1327</v>
      </c>
      <c r="E4" s="319">
        <v>11.67</v>
      </c>
      <c r="F4" s="115" t="s">
        <v>451</v>
      </c>
      <c r="G4" s="32" t="s">
        <v>1636</v>
      </c>
      <c r="H4" s="227" t="s">
        <v>1637</v>
      </c>
      <c r="I4" s="321" t="s">
        <v>4712</v>
      </c>
      <c r="J4" s="4" t="s">
        <v>1579</v>
      </c>
      <c r="K4" s="4" t="s">
        <v>1579</v>
      </c>
    </row>
    <row r="5" spans="1:11" x14ac:dyDescent="0.25">
      <c r="A5" s="114" t="s">
        <v>364</v>
      </c>
      <c r="B5" s="173" t="s">
        <v>363</v>
      </c>
      <c r="C5" s="226" t="s">
        <v>1328</v>
      </c>
      <c r="D5" s="224" t="s">
        <v>1329</v>
      </c>
      <c r="E5" s="319"/>
      <c r="F5" s="4" t="s">
        <v>440</v>
      </c>
      <c r="G5" s="32" t="s">
        <v>1638</v>
      </c>
      <c r="H5" s="227" t="s">
        <v>1637</v>
      </c>
      <c r="I5" s="321" t="s">
        <v>4712</v>
      </c>
      <c r="J5" s="4" t="s">
        <v>1579</v>
      </c>
      <c r="K5" s="4" t="s">
        <v>1579</v>
      </c>
    </row>
    <row r="6" spans="1:11" ht="45" x14ac:dyDescent="0.25">
      <c r="A6" s="114" t="s">
        <v>390</v>
      </c>
      <c r="B6" s="173" t="s">
        <v>363</v>
      </c>
      <c r="C6" s="228" t="s">
        <v>1330</v>
      </c>
      <c r="D6" s="111" t="s">
        <v>1331</v>
      </c>
      <c r="E6" s="320">
        <v>10.92</v>
      </c>
      <c r="F6" s="29" t="s">
        <v>391</v>
      </c>
      <c r="G6" s="32" t="s">
        <v>1636</v>
      </c>
      <c r="H6" s="227" t="s">
        <v>1637</v>
      </c>
      <c r="I6" s="321" t="s">
        <v>4712</v>
      </c>
      <c r="J6" s="4" t="s">
        <v>1579</v>
      </c>
      <c r="K6" s="4" t="s">
        <v>1579</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L43"/>
  <sheetViews>
    <sheetView tabSelected="1" topLeftCell="D21" workbookViewId="0">
      <selection activeCell="O21" sqref="O21"/>
    </sheetView>
  </sheetViews>
  <sheetFormatPr defaultRowHeight="15" x14ac:dyDescent="0.25"/>
  <cols>
    <col min="1" max="2" width="18.42578125" customWidth="1"/>
    <col min="3" max="3" width="30.7109375" customWidth="1"/>
    <col min="4" max="4" width="44.7109375" customWidth="1"/>
    <col min="5" max="5" width="10.42578125" customWidth="1"/>
    <col min="6" max="6" width="27.5703125" customWidth="1"/>
    <col min="7" max="7" width="34.7109375" customWidth="1"/>
    <col min="8" max="8" width="31.140625" customWidth="1"/>
    <col min="9" max="9" width="33.28515625" customWidth="1"/>
    <col min="10" max="10" width="12.7109375" hidden="1" customWidth="1"/>
    <col min="11" max="11" width="20.5703125" customWidth="1"/>
    <col min="12" max="12" width="19.7109375" customWidth="1"/>
  </cols>
  <sheetData>
    <row r="1" spans="1:12" ht="15.75" x14ac:dyDescent="0.25">
      <c r="A1" s="69" t="s">
        <v>66</v>
      </c>
      <c r="B1" s="69"/>
      <c r="C1" s="69"/>
      <c r="D1" s="70"/>
      <c r="E1" s="70"/>
      <c r="F1" s="70"/>
    </row>
    <row r="3" spans="1:12" ht="25.5" x14ac:dyDescent="0.25">
      <c r="A3" s="129" t="s">
        <v>1279</v>
      </c>
      <c r="B3" s="129" t="s">
        <v>341</v>
      </c>
      <c r="C3" s="129" t="s">
        <v>59</v>
      </c>
      <c r="D3" s="129" t="s">
        <v>60</v>
      </c>
      <c r="E3" s="129" t="s">
        <v>46</v>
      </c>
      <c r="F3" s="129" t="s">
        <v>36</v>
      </c>
      <c r="G3" s="134" t="s">
        <v>530</v>
      </c>
      <c r="H3" s="134" t="s">
        <v>40</v>
      </c>
      <c r="I3" s="134" t="s">
        <v>1674</v>
      </c>
      <c r="J3" s="134" t="s">
        <v>1673</v>
      </c>
      <c r="K3" s="134" t="s">
        <v>1672</v>
      </c>
      <c r="L3" s="134" t="s">
        <v>1567</v>
      </c>
    </row>
    <row r="4" spans="1:12" x14ac:dyDescent="0.25">
      <c r="A4" s="32" t="s">
        <v>73</v>
      </c>
      <c r="B4" s="181" t="s">
        <v>342</v>
      </c>
      <c r="C4" s="55" t="s">
        <v>90</v>
      </c>
      <c r="D4" s="34" t="s">
        <v>1665</v>
      </c>
      <c r="E4" s="312">
        <v>0.2</v>
      </c>
      <c r="F4" s="34" t="s">
        <v>81</v>
      </c>
      <c r="G4" s="32" t="s">
        <v>1639</v>
      </c>
      <c r="H4" s="84" t="s">
        <v>1640</v>
      </c>
      <c r="I4" s="321" t="s">
        <v>4712</v>
      </c>
      <c r="J4" s="33" t="s">
        <v>1579</v>
      </c>
      <c r="K4" s="33" t="s">
        <v>1579</v>
      </c>
      <c r="L4" s="4"/>
    </row>
    <row r="5" spans="1:12" x14ac:dyDescent="0.25">
      <c r="A5" s="4" t="s">
        <v>73</v>
      </c>
      <c r="B5" s="181" t="s">
        <v>342</v>
      </c>
      <c r="C5" s="54" t="s">
        <v>91</v>
      </c>
      <c r="D5" s="75" t="s">
        <v>94</v>
      </c>
      <c r="E5" s="322">
        <v>9.74</v>
      </c>
      <c r="F5" s="75" t="s">
        <v>81</v>
      </c>
      <c r="G5" s="32" t="s">
        <v>1644</v>
      </c>
      <c r="H5" s="84" t="s">
        <v>1640</v>
      </c>
      <c r="I5" s="321" t="s">
        <v>4712</v>
      </c>
      <c r="J5" s="33" t="s">
        <v>1579</v>
      </c>
      <c r="K5" s="33" t="s">
        <v>1579</v>
      </c>
      <c r="L5" s="4"/>
    </row>
    <row r="6" spans="1:12" x14ac:dyDescent="0.25">
      <c r="A6" s="32" t="s">
        <v>92</v>
      </c>
      <c r="B6" s="181" t="s">
        <v>342</v>
      </c>
      <c r="C6" s="55" t="s">
        <v>93</v>
      </c>
      <c r="D6" s="34" t="s">
        <v>95</v>
      </c>
      <c r="E6" s="312">
        <v>2.5299999999999998</v>
      </c>
      <c r="F6" s="34" t="s">
        <v>79</v>
      </c>
      <c r="G6" s="32" t="s">
        <v>1644</v>
      </c>
      <c r="H6" s="84" t="s">
        <v>1640</v>
      </c>
      <c r="I6" s="321" t="s">
        <v>4712</v>
      </c>
      <c r="J6" s="33" t="s">
        <v>1579</v>
      </c>
      <c r="K6" s="33" t="s">
        <v>1579</v>
      </c>
      <c r="L6" s="4"/>
    </row>
    <row r="7" spans="1:12" x14ac:dyDescent="0.25">
      <c r="A7" s="36" t="s">
        <v>73</v>
      </c>
      <c r="B7" s="181" t="s">
        <v>342</v>
      </c>
      <c r="C7" s="57" t="s">
        <v>96</v>
      </c>
      <c r="D7" s="34" t="s">
        <v>98</v>
      </c>
      <c r="E7" s="312">
        <v>146.35</v>
      </c>
      <c r="F7" s="35" t="s">
        <v>99</v>
      </c>
      <c r="G7" s="32" t="s">
        <v>1641</v>
      </c>
      <c r="H7" s="84" t="s">
        <v>1640</v>
      </c>
      <c r="I7" s="321" t="s">
        <v>4712</v>
      </c>
      <c r="J7" s="33" t="s">
        <v>1579</v>
      </c>
      <c r="K7" s="33" t="s">
        <v>1579</v>
      </c>
      <c r="L7" s="5"/>
    </row>
    <row r="8" spans="1:12" x14ac:dyDescent="0.25">
      <c r="A8" s="36" t="s">
        <v>73</v>
      </c>
      <c r="B8" s="181" t="s">
        <v>342</v>
      </c>
      <c r="C8" s="56" t="s">
        <v>97</v>
      </c>
      <c r="D8" s="78" t="s">
        <v>100</v>
      </c>
      <c r="E8" s="322">
        <v>9.24</v>
      </c>
      <c r="F8" s="35" t="s">
        <v>82</v>
      </c>
      <c r="G8" s="32" t="s">
        <v>1663</v>
      </c>
      <c r="H8" s="84" t="s">
        <v>1664</v>
      </c>
      <c r="I8" s="321" t="s">
        <v>4712</v>
      </c>
      <c r="J8" s="33" t="s">
        <v>1579</v>
      </c>
      <c r="K8" s="33" t="s">
        <v>1579</v>
      </c>
      <c r="L8" s="5"/>
    </row>
    <row r="9" spans="1:12" x14ac:dyDescent="0.25">
      <c r="A9" s="36" t="s">
        <v>92</v>
      </c>
      <c r="B9" s="181" t="s">
        <v>342</v>
      </c>
      <c r="C9" s="56" t="s">
        <v>102</v>
      </c>
      <c r="D9" s="78" t="s">
        <v>103</v>
      </c>
      <c r="E9" s="323">
        <v>2.06</v>
      </c>
      <c r="F9" s="35" t="s">
        <v>80</v>
      </c>
      <c r="G9" s="329" t="s">
        <v>1660</v>
      </c>
      <c r="H9" s="328" t="s">
        <v>1640</v>
      </c>
      <c r="I9" s="321" t="s">
        <v>4712</v>
      </c>
      <c r="J9" s="33" t="s">
        <v>1579</v>
      </c>
      <c r="K9" s="33" t="s">
        <v>1579</v>
      </c>
      <c r="L9" s="5"/>
    </row>
    <row r="10" spans="1:12" x14ac:dyDescent="0.25">
      <c r="A10" s="36" t="s">
        <v>92</v>
      </c>
      <c r="B10" s="181" t="s">
        <v>342</v>
      </c>
      <c r="C10" s="56" t="s">
        <v>101</v>
      </c>
      <c r="D10" s="78" t="s">
        <v>104</v>
      </c>
      <c r="E10" s="323">
        <v>20.9</v>
      </c>
      <c r="F10" s="78" t="s">
        <v>105</v>
      </c>
      <c r="G10" s="329" t="s">
        <v>1657</v>
      </c>
      <c r="H10" s="328" t="s">
        <v>1640</v>
      </c>
      <c r="I10" s="321" t="s">
        <v>4712</v>
      </c>
      <c r="J10" s="33" t="s">
        <v>1579</v>
      </c>
      <c r="K10" s="33" t="s">
        <v>1579</v>
      </c>
      <c r="L10" s="5"/>
    </row>
    <row r="11" spans="1:12" x14ac:dyDescent="0.25">
      <c r="A11" s="36" t="s">
        <v>92</v>
      </c>
      <c r="B11" s="181" t="s">
        <v>342</v>
      </c>
      <c r="C11" s="56" t="s">
        <v>106</v>
      </c>
      <c r="D11" s="78" t="s">
        <v>108</v>
      </c>
      <c r="E11" s="323">
        <v>25.2</v>
      </c>
      <c r="F11" s="78" t="s">
        <v>79</v>
      </c>
      <c r="G11" s="4" t="s">
        <v>1645</v>
      </c>
      <c r="H11" s="84" t="s">
        <v>1640</v>
      </c>
      <c r="I11" s="321" t="s">
        <v>4712</v>
      </c>
      <c r="J11" s="33" t="s">
        <v>1579</v>
      </c>
      <c r="K11" s="33" t="s">
        <v>1579</v>
      </c>
      <c r="L11" s="5"/>
    </row>
    <row r="12" spans="1:12" x14ac:dyDescent="0.25">
      <c r="A12" s="36" t="s">
        <v>73</v>
      </c>
      <c r="B12" s="181" t="s">
        <v>342</v>
      </c>
      <c r="C12" s="56" t="s">
        <v>107</v>
      </c>
      <c r="D12" s="78" t="s">
        <v>110</v>
      </c>
      <c r="E12" s="323">
        <v>2.1</v>
      </c>
      <c r="F12" s="78" t="s">
        <v>81</v>
      </c>
      <c r="G12" s="4" t="s">
        <v>1645</v>
      </c>
      <c r="H12" s="84" t="s">
        <v>1640</v>
      </c>
      <c r="I12" s="321" t="s">
        <v>4712</v>
      </c>
      <c r="J12" s="33" t="s">
        <v>1579</v>
      </c>
      <c r="K12" s="33" t="s">
        <v>1579</v>
      </c>
      <c r="L12" s="5"/>
    </row>
    <row r="13" spans="1:12" x14ac:dyDescent="0.25">
      <c r="A13" s="36" t="s">
        <v>92</v>
      </c>
      <c r="B13" s="181" t="s">
        <v>342</v>
      </c>
      <c r="C13" s="56" t="s">
        <v>1661</v>
      </c>
      <c r="D13" s="80" t="s">
        <v>109</v>
      </c>
      <c r="E13" s="323">
        <v>3.65</v>
      </c>
      <c r="F13" s="78" t="s">
        <v>79</v>
      </c>
      <c r="G13" s="4" t="s">
        <v>1646</v>
      </c>
      <c r="H13" s="84" t="s">
        <v>1640</v>
      </c>
      <c r="I13" s="321" t="s">
        <v>4712</v>
      </c>
      <c r="J13" s="33" t="s">
        <v>1579</v>
      </c>
      <c r="K13" s="33" t="s">
        <v>1579</v>
      </c>
      <c r="L13" s="5"/>
    </row>
    <row r="14" spans="1:12" x14ac:dyDescent="0.25">
      <c r="A14" s="36" t="s">
        <v>92</v>
      </c>
      <c r="B14" s="181" t="s">
        <v>342</v>
      </c>
      <c r="C14" s="56" t="s">
        <v>111</v>
      </c>
      <c r="D14" s="78" t="s">
        <v>1667</v>
      </c>
      <c r="E14" s="324" t="s">
        <v>112</v>
      </c>
      <c r="F14" s="78" t="s">
        <v>68</v>
      </c>
      <c r="G14" s="4" t="s">
        <v>1647</v>
      </c>
      <c r="H14" s="84" t="s">
        <v>1662</v>
      </c>
      <c r="I14" s="321" t="s">
        <v>4712</v>
      </c>
      <c r="J14" s="33" t="s">
        <v>1579</v>
      </c>
      <c r="K14" s="33" t="s">
        <v>1579</v>
      </c>
      <c r="L14" s="5"/>
    </row>
    <row r="15" spans="1:12" x14ac:dyDescent="0.25">
      <c r="A15" s="36" t="s">
        <v>73</v>
      </c>
      <c r="B15" s="181" t="s">
        <v>342</v>
      </c>
      <c r="C15" s="56" t="s">
        <v>113</v>
      </c>
      <c r="D15" s="78" t="s">
        <v>1666</v>
      </c>
      <c r="E15" s="323">
        <v>1.5</v>
      </c>
      <c r="F15" s="78" t="s">
        <v>75</v>
      </c>
      <c r="G15" s="4" t="s">
        <v>1648</v>
      </c>
      <c r="H15" s="84" t="s">
        <v>1640</v>
      </c>
      <c r="I15" s="321" t="s">
        <v>4712</v>
      </c>
      <c r="J15" s="33" t="s">
        <v>1579</v>
      </c>
      <c r="K15" s="33" t="s">
        <v>1579</v>
      </c>
      <c r="L15" s="5"/>
    </row>
    <row r="16" spans="1:12" x14ac:dyDescent="0.25">
      <c r="A16" s="82" t="s">
        <v>328</v>
      </c>
      <c r="B16" s="174" t="s">
        <v>332</v>
      </c>
      <c r="C16" s="229" t="s">
        <v>1332</v>
      </c>
      <c r="D16" s="74" t="s">
        <v>563</v>
      </c>
      <c r="E16" s="325">
        <v>1.1200000000000001</v>
      </c>
      <c r="F16" s="74" t="s">
        <v>433</v>
      </c>
      <c r="G16" s="53" t="s">
        <v>1639</v>
      </c>
      <c r="H16" s="84" t="s">
        <v>1640</v>
      </c>
      <c r="I16" s="321" t="s">
        <v>4712</v>
      </c>
      <c r="J16" s="33" t="s">
        <v>1579</v>
      </c>
      <c r="K16" s="33" t="s">
        <v>1579</v>
      </c>
      <c r="L16" s="4"/>
    </row>
    <row r="17" spans="1:12" x14ac:dyDescent="0.25">
      <c r="A17" s="135" t="s">
        <v>328</v>
      </c>
      <c r="B17" s="174" t="s">
        <v>332</v>
      </c>
      <c r="C17" s="230" t="s">
        <v>1333</v>
      </c>
      <c r="D17" s="75" t="s">
        <v>1334</v>
      </c>
      <c r="E17" s="326">
        <v>0.81</v>
      </c>
      <c r="F17" s="75" t="s">
        <v>433</v>
      </c>
      <c r="G17" s="4" t="s">
        <v>1639</v>
      </c>
      <c r="H17" s="84" t="s">
        <v>1640</v>
      </c>
      <c r="I17" s="321" t="s">
        <v>4712</v>
      </c>
      <c r="J17" s="33" t="s">
        <v>1579</v>
      </c>
      <c r="K17" s="33" t="s">
        <v>1579</v>
      </c>
      <c r="L17" s="114"/>
    </row>
    <row r="18" spans="1:12" x14ac:dyDescent="0.25">
      <c r="A18" s="82" t="s">
        <v>364</v>
      </c>
      <c r="B18" s="173" t="s">
        <v>363</v>
      </c>
      <c r="C18" s="229" t="s">
        <v>1335</v>
      </c>
      <c r="D18" s="74" t="s">
        <v>1336</v>
      </c>
      <c r="E18" s="325">
        <v>0.25</v>
      </c>
      <c r="F18" s="74" t="s">
        <v>1337</v>
      </c>
      <c r="G18" s="4" t="s">
        <v>1639</v>
      </c>
      <c r="H18" s="84" t="s">
        <v>1640</v>
      </c>
      <c r="I18" s="321" t="s">
        <v>4712</v>
      </c>
      <c r="J18" s="33" t="s">
        <v>1579</v>
      </c>
      <c r="K18" s="33" t="s">
        <v>1579</v>
      </c>
      <c r="L18" s="4"/>
    </row>
    <row r="19" spans="1:12" x14ac:dyDescent="0.25">
      <c r="A19" s="135" t="s">
        <v>364</v>
      </c>
      <c r="B19" s="173" t="s">
        <v>363</v>
      </c>
      <c r="C19" s="230" t="s">
        <v>1338</v>
      </c>
      <c r="D19" s="75" t="s">
        <v>1339</v>
      </c>
      <c r="E19" s="326">
        <v>0.02</v>
      </c>
      <c r="F19" s="75" t="s">
        <v>451</v>
      </c>
      <c r="G19" s="4" t="s">
        <v>1649</v>
      </c>
      <c r="H19" s="84" t="s">
        <v>1640</v>
      </c>
      <c r="I19" s="321" t="s">
        <v>4712</v>
      </c>
      <c r="J19" s="33" t="s">
        <v>1579</v>
      </c>
      <c r="K19" s="33" t="s">
        <v>1579</v>
      </c>
      <c r="L19" s="114"/>
    </row>
    <row r="20" spans="1:12" x14ac:dyDescent="0.25">
      <c r="A20" s="135" t="s">
        <v>364</v>
      </c>
      <c r="B20" s="173" t="s">
        <v>363</v>
      </c>
      <c r="C20" s="229" t="s">
        <v>1340</v>
      </c>
      <c r="D20" s="74">
        <v>241</v>
      </c>
      <c r="E20" s="325">
        <v>0.02</v>
      </c>
      <c r="F20" s="74" t="s">
        <v>367</v>
      </c>
      <c r="G20" s="53" t="s">
        <v>1639</v>
      </c>
      <c r="H20" s="84" t="s">
        <v>1640</v>
      </c>
      <c r="I20" s="321" t="s">
        <v>4712</v>
      </c>
      <c r="J20" s="33" t="s">
        <v>1579</v>
      </c>
      <c r="K20" s="33" t="s">
        <v>1579</v>
      </c>
      <c r="L20" s="4"/>
    </row>
    <row r="21" spans="1:12" x14ac:dyDescent="0.25">
      <c r="A21" s="135" t="s">
        <v>364</v>
      </c>
      <c r="B21" s="173" t="s">
        <v>363</v>
      </c>
      <c r="C21" s="232" t="s">
        <v>1341</v>
      </c>
      <c r="D21" s="74">
        <v>112</v>
      </c>
      <c r="E21" s="325">
        <v>0.02</v>
      </c>
      <c r="F21" s="83" t="s">
        <v>451</v>
      </c>
      <c r="G21" s="330" t="s">
        <v>1659</v>
      </c>
      <c r="H21" s="328" t="s">
        <v>1640</v>
      </c>
      <c r="I21" s="321" t="s">
        <v>4712</v>
      </c>
      <c r="J21" s="33" t="s">
        <v>1579</v>
      </c>
      <c r="K21" s="33" t="s">
        <v>1579</v>
      </c>
      <c r="L21" s="5"/>
    </row>
    <row r="22" spans="1:12" x14ac:dyDescent="0.25">
      <c r="A22" s="231" t="s">
        <v>390</v>
      </c>
      <c r="B22" s="173" t="s">
        <v>363</v>
      </c>
      <c r="C22" s="56" t="s">
        <v>1342</v>
      </c>
      <c r="D22" s="78" t="s">
        <v>1343</v>
      </c>
      <c r="E22" s="326">
        <v>0.3</v>
      </c>
      <c r="F22" s="83" t="s">
        <v>390</v>
      </c>
      <c r="G22" s="4" t="s">
        <v>1639</v>
      </c>
      <c r="H22" s="328" t="s">
        <v>1640</v>
      </c>
      <c r="I22" s="321" t="s">
        <v>4712</v>
      </c>
      <c r="J22" s="33" t="s">
        <v>1579</v>
      </c>
      <c r="K22" s="33" t="s">
        <v>1579</v>
      </c>
      <c r="L22" s="5"/>
    </row>
    <row r="23" spans="1:12" x14ac:dyDescent="0.25">
      <c r="A23" s="231" t="s">
        <v>410</v>
      </c>
      <c r="B23" s="172" t="s">
        <v>407</v>
      </c>
      <c r="C23" s="56" t="s">
        <v>1344</v>
      </c>
      <c r="D23" s="78" t="s">
        <v>1345</v>
      </c>
      <c r="E23" s="326">
        <v>2.2799999999999998</v>
      </c>
      <c r="F23" s="83" t="s">
        <v>415</v>
      </c>
      <c r="G23" s="327" t="s">
        <v>1658</v>
      </c>
      <c r="H23" s="328" t="s">
        <v>1640</v>
      </c>
      <c r="I23" s="321" t="s">
        <v>4712</v>
      </c>
      <c r="J23" s="33" t="s">
        <v>1579</v>
      </c>
      <c r="K23" s="33" t="s">
        <v>1579</v>
      </c>
      <c r="L23" s="233"/>
    </row>
    <row r="24" spans="1:12" x14ac:dyDescent="0.25">
      <c r="A24" s="231" t="s">
        <v>410</v>
      </c>
      <c r="B24" s="172" t="s">
        <v>407</v>
      </c>
      <c r="C24" s="56" t="s">
        <v>1346</v>
      </c>
      <c r="D24" s="78" t="s">
        <v>4622</v>
      </c>
      <c r="E24" s="326">
        <v>1.79</v>
      </c>
      <c r="F24" s="83" t="s">
        <v>410</v>
      </c>
      <c r="G24" s="53" t="s">
        <v>1639</v>
      </c>
      <c r="H24" s="328" t="s">
        <v>1640</v>
      </c>
      <c r="I24" s="321" t="s">
        <v>4712</v>
      </c>
      <c r="J24" s="33" t="s">
        <v>1579</v>
      </c>
      <c r="K24" s="33" t="s">
        <v>1579</v>
      </c>
      <c r="L24" s="233"/>
    </row>
    <row r="25" spans="1:12" x14ac:dyDescent="0.25">
      <c r="A25" s="231" t="s">
        <v>410</v>
      </c>
      <c r="B25" s="172" t="s">
        <v>407</v>
      </c>
      <c r="C25" s="56" t="s">
        <v>1347</v>
      </c>
      <c r="D25" s="78" t="s">
        <v>1348</v>
      </c>
      <c r="E25" s="326">
        <v>0.81</v>
      </c>
      <c r="F25" s="83" t="s">
        <v>769</v>
      </c>
      <c r="G25" s="330" t="s">
        <v>1659</v>
      </c>
      <c r="H25" s="328" t="s">
        <v>1640</v>
      </c>
      <c r="I25" s="321" t="s">
        <v>4712</v>
      </c>
      <c r="J25" s="33" t="s">
        <v>1579</v>
      </c>
      <c r="K25" s="33" t="s">
        <v>1579</v>
      </c>
      <c r="L25" s="233"/>
    </row>
    <row r="26" spans="1:12" x14ac:dyDescent="0.25">
      <c r="A26" s="231" t="s">
        <v>408</v>
      </c>
      <c r="B26" s="172" t="s">
        <v>407</v>
      </c>
      <c r="C26" s="56" t="s">
        <v>1349</v>
      </c>
      <c r="D26" s="336" t="s">
        <v>4623</v>
      </c>
      <c r="E26" s="326">
        <v>0.61</v>
      </c>
      <c r="F26" s="83" t="s">
        <v>749</v>
      </c>
      <c r="G26" s="29" t="s">
        <v>1639</v>
      </c>
      <c r="H26" s="328" t="s">
        <v>1640</v>
      </c>
      <c r="I26" s="321" t="s">
        <v>4712</v>
      </c>
      <c r="J26" s="33" t="s">
        <v>1579</v>
      </c>
      <c r="K26" s="33" t="s">
        <v>1579</v>
      </c>
      <c r="L26" s="233"/>
    </row>
    <row r="27" spans="1:12" x14ac:dyDescent="0.25">
      <c r="A27" s="231" t="s">
        <v>408</v>
      </c>
      <c r="B27" s="172" t="s">
        <v>407</v>
      </c>
      <c r="C27" s="56" t="s">
        <v>1350</v>
      </c>
      <c r="D27" s="336" t="s">
        <v>1681</v>
      </c>
      <c r="E27" s="326">
        <v>2.93</v>
      </c>
      <c r="F27" s="83" t="s">
        <v>749</v>
      </c>
      <c r="G27" s="29" t="s">
        <v>1639</v>
      </c>
      <c r="H27" s="328" t="s">
        <v>1640</v>
      </c>
      <c r="I27" s="321" t="s">
        <v>4712</v>
      </c>
      <c r="J27" s="33" t="s">
        <v>1579</v>
      </c>
      <c r="K27" s="33" t="s">
        <v>1579</v>
      </c>
      <c r="L27" s="233"/>
    </row>
    <row r="28" spans="1:12" x14ac:dyDescent="0.25">
      <c r="A28" s="231" t="s">
        <v>408</v>
      </c>
      <c r="B28" s="172" t="s">
        <v>407</v>
      </c>
      <c r="C28" s="56" t="s">
        <v>1351</v>
      </c>
      <c r="D28" s="336" t="s">
        <v>4624</v>
      </c>
      <c r="E28" s="326">
        <v>4.72</v>
      </c>
      <c r="F28" s="83" t="s">
        <v>479</v>
      </c>
      <c r="G28" s="29" t="s">
        <v>1639</v>
      </c>
      <c r="H28" s="328" t="s">
        <v>1640</v>
      </c>
      <c r="I28" s="321" t="s">
        <v>4712</v>
      </c>
      <c r="J28" s="33" t="s">
        <v>1579</v>
      </c>
      <c r="K28" s="33" t="s">
        <v>1579</v>
      </c>
      <c r="L28" s="233"/>
    </row>
    <row r="29" spans="1:12" x14ac:dyDescent="0.25">
      <c r="A29" s="231" t="s">
        <v>408</v>
      </c>
      <c r="B29" s="172" t="s">
        <v>407</v>
      </c>
      <c r="C29" s="56" t="s">
        <v>1352</v>
      </c>
      <c r="D29" s="336" t="s">
        <v>4625</v>
      </c>
      <c r="E29" s="326">
        <v>5.46</v>
      </c>
      <c r="F29" s="83" t="s">
        <v>479</v>
      </c>
      <c r="G29" s="330" t="s">
        <v>1659</v>
      </c>
      <c r="H29" s="328" t="s">
        <v>1640</v>
      </c>
      <c r="I29" s="321" t="s">
        <v>4712</v>
      </c>
      <c r="J29" s="33" t="s">
        <v>1579</v>
      </c>
      <c r="K29" s="33" t="s">
        <v>1579</v>
      </c>
      <c r="L29" s="233"/>
    </row>
    <row r="30" spans="1:12" x14ac:dyDescent="0.25">
      <c r="A30" s="231" t="s">
        <v>408</v>
      </c>
      <c r="B30" s="172" t="s">
        <v>407</v>
      </c>
      <c r="C30" s="56" t="s">
        <v>1353</v>
      </c>
      <c r="D30" s="336" t="s">
        <v>1682</v>
      </c>
      <c r="E30" s="326">
        <v>17.03</v>
      </c>
      <c r="F30" s="83" t="s">
        <v>408</v>
      </c>
      <c r="G30" s="29" t="s">
        <v>1639</v>
      </c>
      <c r="H30" s="84" t="s">
        <v>1640</v>
      </c>
      <c r="I30" s="321" t="s">
        <v>4712</v>
      </c>
      <c r="J30" s="33" t="s">
        <v>1579</v>
      </c>
      <c r="K30" s="33" t="s">
        <v>1579</v>
      </c>
      <c r="L30" s="233"/>
    </row>
    <row r="31" spans="1:12" x14ac:dyDescent="0.25">
      <c r="A31" s="231" t="s">
        <v>417</v>
      </c>
      <c r="B31" s="172" t="s">
        <v>407</v>
      </c>
      <c r="C31" s="56" t="s">
        <v>1354</v>
      </c>
      <c r="D31" s="78" t="s">
        <v>1355</v>
      </c>
      <c r="E31" s="326">
        <v>3.87</v>
      </c>
      <c r="F31" s="83" t="s">
        <v>499</v>
      </c>
      <c r="G31" s="29" t="s">
        <v>1650</v>
      </c>
      <c r="H31" s="84" t="s">
        <v>1640</v>
      </c>
      <c r="I31" s="321" t="s">
        <v>4712</v>
      </c>
      <c r="J31" s="33" t="s">
        <v>1579</v>
      </c>
      <c r="K31" s="33" t="s">
        <v>1579</v>
      </c>
      <c r="L31" s="99"/>
    </row>
    <row r="32" spans="1:12" ht="30" x14ac:dyDescent="0.25">
      <c r="A32" s="36" t="s">
        <v>540</v>
      </c>
      <c r="B32" s="171" t="s">
        <v>551</v>
      </c>
      <c r="C32" s="56" t="s">
        <v>1356</v>
      </c>
      <c r="D32" s="78" t="s">
        <v>1357</v>
      </c>
      <c r="E32" s="326">
        <v>3</v>
      </c>
      <c r="F32" s="83" t="s">
        <v>562</v>
      </c>
      <c r="G32" s="327" t="s">
        <v>1656</v>
      </c>
      <c r="H32" s="328" t="s">
        <v>1640</v>
      </c>
      <c r="I32" s="321" t="s">
        <v>4712</v>
      </c>
      <c r="J32" s="33" t="s">
        <v>1579</v>
      </c>
      <c r="K32" s="33" t="s">
        <v>1579</v>
      </c>
      <c r="L32" s="99"/>
    </row>
    <row r="33" spans="1:12" x14ac:dyDescent="0.25">
      <c r="A33" s="36" t="s">
        <v>419</v>
      </c>
      <c r="B33" s="170" t="s">
        <v>419</v>
      </c>
      <c r="C33" s="56" t="s">
        <v>1358</v>
      </c>
      <c r="D33" s="78">
        <v>454</v>
      </c>
      <c r="E33" s="326">
        <v>2.3199999999999998</v>
      </c>
      <c r="F33" s="83" t="s">
        <v>423</v>
      </c>
      <c r="G33" s="29" t="s">
        <v>1651</v>
      </c>
      <c r="H33" s="84" t="s">
        <v>1640</v>
      </c>
      <c r="I33" s="321" t="s">
        <v>4712</v>
      </c>
      <c r="J33" s="33" t="s">
        <v>1579</v>
      </c>
      <c r="K33" s="33" t="s">
        <v>1579</v>
      </c>
      <c r="L33" s="99"/>
    </row>
    <row r="34" spans="1:12" x14ac:dyDescent="0.25">
      <c r="A34" s="36" t="s">
        <v>419</v>
      </c>
      <c r="B34" s="170" t="s">
        <v>419</v>
      </c>
      <c r="C34" s="56" t="s">
        <v>1359</v>
      </c>
      <c r="D34" s="78" t="s">
        <v>1360</v>
      </c>
      <c r="E34" s="326">
        <v>1.66</v>
      </c>
      <c r="F34" s="83" t="s">
        <v>425</v>
      </c>
      <c r="G34" s="29" t="s">
        <v>1652</v>
      </c>
      <c r="H34" s="84" t="s">
        <v>1640</v>
      </c>
      <c r="I34" s="321" t="s">
        <v>4712</v>
      </c>
      <c r="J34" s="33" t="s">
        <v>1579</v>
      </c>
      <c r="K34" s="33" t="s">
        <v>1579</v>
      </c>
      <c r="L34" s="99"/>
    </row>
    <row r="35" spans="1:12" x14ac:dyDescent="0.25">
      <c r="A35" s="36" t="s">
        <v>419</v>
      </c>
      <c r="B35" s="170" t="s">
        <v>419</v>
      </c>
      <c r="C35" s="56" t="s">
        <v>1361</v>
      </c>
      <c r="D35" s="78">
        <v>530</v>
      </c>
      <c r="E35" s="326">
        <v>1.38</v>
      </c>
      <c r="F35" s="83" t="s">
        <v>426</v>
      </c>
      <c r="G35" s="29" t="s">
        <v>1653</v>
      </c>
      <c r="H35" s="84" t="s">
        <v>1640</v>
      </c>
      <c r="I35" s="321" t="s">
        <v>4712</v>
      </c>
      <c r="J35" s="33" t="s">
        <v>1579</v>
      </c>
      <c r="K35" s="33" t="s">
        <v>1579</v>
      </c>
      <c r="L35" s="99"/>
    </row>
    <row r="36" spans="1:12" ht="30" x14ac:dyDescent="0.25">
      <c r="A36" s="36" t="s">
        <v>419</v>
      </c>
      <c r="B36" s="170" t="s">
        <v>419</v>
      </c>
      <c r="C36" s="56" t="s">
        <v>1362</v>
      </c>
      <c r="D36" s="78">
        <v>591</v>
      </c>
      <c r="E36" s="326">
        <v>5.37</v>
      </c>
      <c r="F36" s="83" t="s">
        <v>427</v>
      </c>
      <c r="G36" s="29" t="s">
        <v>1654</v>
      </c>
      <c r="H36" s="84" t="s">
        <v>1640</v>
      </c>
      <c r="I36" s="321" t="s">
        <v>4712</v>
      </c>
      <c r="J36" s="33" t="s">
        <v>1579</v>
      </c>
      <c r="K36" s="33" t="s">
        <v>1579</v>
      </c>
      <c r="L36" s="99"/>
    </row>
    <row r="37" spans="1:12" x14ac:dyDescent="0.25">
      <c r="A37" s="36" t="s">
        <v>419</v>
      </c>
      <c r="B37" s="170" t="s">
        <v>419</v>
      </c>
      <c r="C37" s="56" t="s">
        <v>1363</v>
      </c>
      <c r="D37" s="78">
        <v>634</v>
      </c>
      <c r="E37" s="326">
        <v>3.7</v>
      </c>
      <c r="F37" s="83" t="s">
        <v>428</v>
      </c>
      <c r="G37" s="29" t="s">
        <v>1651</v>
      </c>
      <c r="H37" s="84" t="s">
        <v>1640</v>
      </c>
      <c r="I37" s="321" t="s">
        <v>4712</v>
      </c>
      <c r="J37" s="33" t="s">
        <v>1579</v>
      </c>
      <c r="K37" s="33" t="s">
        <v>1579</v>
      </c>
      <c r="L37" s="99"/>
    </row>
    <row r="38" spans="1:12" x14ac:dyDescent="0.25">
      <c r="A38" s="36" t="s">
        <v>419</v>
      </c>
      <c r="B38" s="170" t="s">
        <v>419</v>
      </c>
      <c r="C38" s="56" t="s">
        <v>1364</v>
      </c>
      <c r="D38" s="78">
        <v>650</v>
      </c>
      <c r="E38" s="326">
        <v>1.74</v>
      </c>
      <c r="F38" s="83" t="s">
        <v>698</v>
      </c>
      <c r="G38" s="29" t="s">
        <v>1655</v>
      </c>
      <c r="H38" s="84" t="s">
        <v>1640</v>
      </c>
      <c r="I38" s="321" t="s">
        <v>4712</v>
      </c>
      <c r="J38" s="33" t="s">
        <v>1579</v>
      </c>
      <c r="K38" s="33" t="s">
        <v>1579</v>
      </c>
      <c r="L38" s="99"/>
    </row>
    <row r="39" spans="1:12" ht="58.9" customHeight="1" x14ac:dyDescent="0.25">
      <c r="A39" s="36" t="s">
        <v>328</v>
      </c>
      <c r="B39" s="178" t="s">
        <v>571</v>
      </c>
      <c r="C39" s="56" t="s">
        <v>636</v>
      </c>
      <c r="D39" s="78" t="s">
        <v>1365</v>
      </c>
      <c r="E39" s="326">
        <v>170</v>
      </c>
      <c r="F39" s="83" t="s">
        <v>1366</v>
      </c>
      <c r="G39" s="29" t="s">
        <v>1642</v>
      </c>
      <c r="H39" s="84" t="s">
        <v>1640</v>
      </c>
      <c r="I39" s="321" t="s">
        <v>4712</v>
      </c>
      <c r="J39" s="33" t="s">
        <v>1579</v>
      </c>
      <c r="K39" s="652" t="s">
        <v>4688</v>
      </c>
      <c r="L39" s="29" t="s">
        <v>4690</v>
      </c>
    </row>
    <row r="40" spans="1:12" ht="30" x14ac:dyDescent="0.25">
      <c r="A40" s="36" t="s">
        <v>328</v>
      </c>
      <c r="B40" s="178" t="s">
        <v>571</v>
      </c>
      <c r="C40" s="56" t="s">
        <v>1677</v>
      </c>
      <c r="D40" s="336" t="s">
        <v>1683</v>
      </c>
      <c r="E40" s="326">
        <v>1.39</v>
      </c>
      <c r="F40" s="83" t="s">
        <v>1366</v>
      </c>
      <c r="G40" s="29" t="s">
        <v>1678</v>
      </c>
      <c r="H40" s="84" t="s">
        <v>1640</v>
      </c>
      <c r="I40" s="321" t="s">
        <v>4712</v>
      </c>
      <c r="J40" s="33" t="s">
        <v>1579</v>
      </c>
      <c r="K40" s="33" t="s">
        <v>1579</v>
      </c>
      <c r="L40" s="4"/>
    </row>
    <row r="41" spans="1:12" x14ac:dyDescent="0.25">
      <c r="A41" s="36" t="s">
        <v>572</v>
      </c>
      <c r="B41" s="178" t="s">
        <v>571</v>
      </c>
      <c r="C41" s="58" t="s">
        <v>1367</v>
      </c>
      <c r="D41" s="336" t="s">
        <v>1684</v>
      </c>
      <c r="E41" s="326">
        <v>3.7</v>
      </c>
      <c r="F41" s="83" t="s">
        <v>578</v>
      </c>
      <c r="G41" s="29" t="s">
        <v>1643</v>
      </c>
      <c r="H41" s="84" t="s">
        <v>1640</v>
      </c>
      <c r="I41" s="321" t="s">
        <v>4712</v>
      </c>
      <c r="J41" s="33" t="s">
        <v>1579</v>
      </c>
      <c r="K41" s="33" t="s">
        <v>1579</v>
      </c>
      <c r="L41" s="4"/>
    </row>
    <row r="42" spans="1:12" ht="60" x14ac:dyDescent="0.25">
      <c r="A42" s="36" t="s">
        <v>572</v>
      </c>
      <c r="B42" s="178" t="s">
        <v>571</v>
      </c>
      <c r="C42" s="56" t="s">
        <v>1368</v>
      </c>
      <c r="D42" s="336" t="s">
        <v>1685</v>
      </c>
      <c r="E42" s="326">
        <v>8.2100000000000009</v>
      </c>
      <c r="F42" s="83" t="s">
        <v>1369</v>
      </c>
      <c r="G42" s="29" t="s">
        <v>1643</v>
      </c>
      <c r="H42" s="84" t="s">
        <v>1640</v>
      </c>
      <c r="I42" s="321" t="s">
        <v>4712</v>
      </c>
      <c r="J42" s="33" t="s">
        <v>1579</v>
      </c>
      <c r="K42" s="234" t="s">
        <v>4689</v>
      </c>
      <c r="L42" s="29" t="s">
        <v>4690</v>
      </c>
    </row>
    <row r="43" spans="1:12" x14ac:dyDescent="0.25">
      <c r="A43" s="36" t="s">
        <v>572</v>
      </c>
      <c r="B43" s="178" t="s">
        <v>571</v>
      </c>
      <c r="C43" s="56" t="s">
        <v>1370</v>
      </c>
      <c r="D43" s="336" t="s">
        <v>1686</v>
      </c>
      <c r="E43" s="326">
        <v>4.8600000000000003</v>
      </c>
      <c r="F43" s="83" t="s">
        <v>577</v>
      </c>
      <c r="G43" s="29" t="s">
        <v>1643</v>
      </c>
      <c r="H43" s="84" t="s">
        <v>1640</v>
      </c>
      <c r="I43" s="321" t="s">
        <v>4712</v>
      </c>
      <c r="J43" s="33" t="s">
        <v>1579</v>
      </c>
      <c r="K43" s="33" t="s">
        <v>1579</v>
      </c>
      <c r="L43" s="4"/>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3302"/>
  <sheetViews>
    <sheetView topLeftCell="A3257" zoomScale="70" zoomScaleNormal="70" workbookViewId="0">
      <selection activeCell="O3133" sqref="O3133"/>
    </sheetView>
  </sheetViews>
  <sheetFormatPr defaultRowHeight="52.5" customHeight="1" x14ac:dyDescent="0.25"/>
  <cols>
    <col min="1" max="1" width="27.42578125" customWidth="1"/>
    <col min="2" max="2" width="12.28515625" customWidth="1"/>
    <col min="3" max="3" width="16.42578125" customWidth="1"/>
    <col min="4" max="4" width="11" customWidth="1"/>
    <col min="5" max="5" width="33.5703125" customWidth="1"/>
    <col min="6" max="6" width="79.140625" customWidth="1"/>
    <col min="7" max="8" width="11.28515625" customWidth="1"/>
    <col min="9" max="9" width="26.5703125" customWidth="1"/>
    <col min="10" max="10" width="27" customWidth="1"/>
    <col min="11" max="11" width="38.5703125" hidden="1" customWidth="1"/>
    <col min="12" max="12" width="48.5703125" customWidth="1"/>
  </cols>
  <sheetData>
    <row r="1" spans="1:12" ht="52.5" customHeight="1" x14ac:dyDescent="0.25">
      <c r="A1" s="63" t="s">
        <v>33</v>
      </c>
      <c r="B1" s="63"/>
      <c r="C1" s="64"/>
    </row>
    <row r="3" spans="1:12" ht="52.5" customHeight="1" x14ac:dyDescent="0.25">
      <c r="A3" s="129" t="s">
        <v>34</v>
      </c>
      <c r="B3" s="129" t="s">
        <v>341</v>
      </c>
      <c r="C3" s="129" t="s">
        <v>35</v>
      </c>
      <c r="D3" s="129" t="s">
        <v>568</v>
      </c>
      <c r="E3" s="129" t="s">
        <v>36</v>
      </c>
      <c r="F3" s="129" t="s">
        <v>37</v>
      </c>
      <c r="G3" s="134" t="s">
        <v>38</v>
      </c>
      <c r="H3" s="134" t="s">
        <v>569</v>
      </c>
      <c r="I3" s="134" t="s">
        <v>40</v>
      </c>
      <c r="J3" s="134" t="s">
        <v>1675</v>
      </c>
      <c r="K3" s="134" t="s">
        <v>1669</v>
      </c>
      <c r="L3" s="134" t="s">
        <v>1672</v>
      </c>
    </row>
    <row r="4" spans="1:12" ht="52.5" customHeight="1" x14ac:dyDescent="0.25">
      <c r="A4" s="554" t="s">
        <v>67</v>
      </c>
      <c r="B4" s="205" t="s">
        <v>342</v>
      </c>
      <c r="C4" s="555" t="s">
        <v>41</v>
      </c>
      <c r="D4" s="556" t="s">
        <v>68</v>
      </c>
      <c r="E4" s="556" t="s">
        <v>69</v>
      </c>
      <c r="F4" s="585" t="s">
        <v>2175</v>
      </c>
      <c r="G4" s="557">
        <v>62.71</v>
      </c>
      <c r="H4" s="558" t="s">
        <v>1572</v>
      </c>
      <c r="I4" s="559" t="s">
        <v>1595</v>
      </c>
      <c r="J4" s="560" t="s">
        <v>4712</v>
      </c>
      <c r="K4" s="561" t="s">
        <v>1579</v>
      </c>
      <c r="L4" s="588" t="s">
        <v>639</v>
      </c>
    </row>
    <row r="5" spans="1:12" ht="52.5" customHeight="1" x14ac:dyDescent="0.25">
      <c r="A5" s="563" t="s">
        <v>67</v>
      </c>
      <c r="B5" s="107" t="s">
        <v>342</v>
      </c>
      <c r="C5" s="564" t="s">
        <v>41</v>
      </c>
      <c r="D5" s="565" t="s">
        <v>68</v>
      </c>
      <c r="E5" s="565" t="s">
        <v>69</v>
      </c>
      <c r="F5" s="586" t="s">
        <v>2176</v>
      </c>
      <c r="G5" s="566">
        <v>23.96</v>
      </c>
      <c r="H5" s="558" t="s">
        <v>1572</v>
      </c>
      <c r="I5" s="559" t="s">
        <v>1595</v>
      </c>
      <c r="J5" s="560" t="s">
        <v>4712</v>
      </c>
      <c r="K5" s="561" t="s">
        <v>1579</v>
      </c>
      <c r="L5" s="567" t="s">
        <v>639</v>
      </c>
    </row>
    <row r="6" spans="1:12" ht="37.5" customHeight="1" x14ac:dyDescent="0.25">
      <c r="A6" s="563" t="s">
        <v>67</v>
      </c>
      <c r="B6" s="107" t="s">
        <v>342</v>
      </c>
      <c r="C6" s="564" t="s">
        <v>41</v>
      </c>
      <c r="D6" s="565" t="s">
        <v>68</v>
      </c>
      <c r="E6" s="565" t="s">
        <v>69</v>
      </c>
      <c r="F6" s="586" t="s">
        <v>2177</v>
      </c>
      <c r="G6" s="566">
        <v>18.21</v>
      </c>
      <c r="H6" s="558" t="s">
        <v>1572</v>
      </c>
      <c r="I6" s="559" t="s">
        <v>1595</v>
      </c>
      <c r="J6" s="560" t="s">
        <v>4712</v>
      </c>
      <c r="K6" s="561" t="s">
        <v>1579</v>
      </c>
      <c r="L6" s="567" t="s">
        <v>639</v>
      </c>
    </row>
    <row r="7" spans="1:12" ht="52.5" customHeight="1" x14ac:dyDescent="0.25">
      <c r="A7" s="568" t="s">
        <v>71</v>
      </c>
      <c r="B7" s="107" t="s">
        <v>342</v>
      </c>
      <c r="C7" s="569" t="s">
        <v>41</v>
      </c>
      <c r="D7" s="570" t="s">
        <v>68</v>
      </c>
      <c r="E7" s="570" t="s">
        <v>72</v>
      </c>
      <c r="F7" s="569">
        <v>606.60699999999997</v>
      </c>
      <c r="G7" s="571">
        <v>11.86</v>
      </c>
      <c r="H7" s="558" t="s">
        <v>1572</v>
      </c>
      <c r="I7" s="559" t="s">
        <v>1595</v>
      </c>
      <c r="J7" s="560" t="s">
        <v>4712</v>
      </c>
      <c r="K7" s="561" t="s">
        <v>1579</v>
      </c>
      <c r="L7" s="559" t="s">
        <v>639</v>
      </c>
    </row>
    <row r="8" spans="1:12" ht="24.75" customHeight="1" x14ac:dyDescent="0.25">
      <c r="A8" s="568" t="s">
        <v>74</v>
      </c>
      <c r="B8" s="107" t="s">
        <v>342</v>
      </c>
      <c r="C8" s="569" t="s">
        <v>41</v>
      </c>
      <c r="D8" s="570" t="s">
        <v>73</v>
      </c>
      <c r="E8" s="570" t="s">
        <v>75</v>
      </c>
      <c r="F8" s="567" t="s">
        <v>76</v>
      </c>
      <c r="G8" s="566">
        <v>52.36</v>
      </c>
      <c r="H8" s="558" t="s">
        <v>1572</v>
      </c>
      <c r="I8" s="559" t="s">
        <v>1595</v>
      </c>
      <c r="J8" s="560" t="s">
        <v>4712</v>
      </c>
      <c r="K8" s="561" t="s">
        <v>1579</v>
      </c>
      <c r="L8" s="562"/>
    </row>
    <row r="9" spans="1:12" ht="110.25" customHeight="1" x14ac:dyDescent="0.25">
      <c r="A9" s="572" t="s">
        <v>1509</v>
      </c>
      <c r="B9" s="107" t="s">
        <v>342</v>
      </c>
      <c r="C9" s="573" t="s">
        <v>43</v>
      </c>
      <c r="D9" s="570" t="s">
        <v>2178</v>
      </c>
      <c r="E9" s="570" t="s">
        <v>2179</v>
      </c>
      <c r="F9" s="562" t="s">
        <v>2180</v>
      </c>
      <c r="G9" s="566">
        <v>7650.14</v>
      </c>
      <c r="H9" s="575" t="s">
        <v>1572</v>
      </c>
      <c r="I9" s="569" t="s">
        <v>1580</v>
      </c>
      <c r="J9" s="560" t="s">
        <v>4712</v>
      </c>
      <c r="K9" s="574" t="s">
        <v>1584</v>
      </c>
      <c r="L9" s="561" t="s">
        <v>2181</v>
      </c>
    </row>
    <row r="10" spans="1:12" ht="31.5" customHeight="1" x14ac:dyDescent="0.25">
      <c r="A10" s="572" t="s">
        <v>77</v>
      </c>
      <c r="B10" s="107" t="s">
        <v>342</v>
      </c>
      <c r="C10" s="573" t="s">
        <v>337</v>
      </c>
      <c r="D10" s="570" t="s">
        <v>73</v>
      </c>
      <c r="E10" s="570" t="s">
        <v>83</v>
      </c>
      <c r="F10" s="562" t="s">
        <v>78</v>
      </c>
      <c r="G10" s="566">
        <v>422.76</v>
      </c>
      <c r="H10" s="558" t="s">
        <v>1572</v>
      </c>
      <c r="I10" s="559" t="s">
        <v>1596</v>
      </c>
      <c r="J10" s="560" t="s">
        <v>4712</v>
      </c>
      <c r="K10" s="576" t="s">
        <v>1579</v>
      </c>
      <c r="L10" s="576" t="s">
        <v>1579</v>
      </c>
    </row>
    <row r="11" spans="1:12" ht="31.5" customHeight="1" x14ac:dyDescent="0.25">
      <c r="A11" s="572" t="s">
        <v>1558</v>
      </c>
      <c r="B11" s="107" t="s">
        <v>342</v>
      </c>
      <c r="C11" s="573" t="s">
        <v>8</v>
      </c>
      <c r="D11" s="576" t="s">
        <v>417</v>
      </c>
      <c r="E11" s="570" t="s">
        <v>1559</v>
      </c>
      <c r="F11" s="587">
        <v>332</v>
      </c>
      <c r="G11" s="566">
        <v>5.5</v>
      </c>
      <c r="H11" s="558" t="s">
        <v>1572</v>
      </c>
      <c r="I11" s="559" t="s">
        <v>1588</v>
      </c>
      <c r="J11" s="560" t="s">
        <v>4712</v>
      </c>
      <c r="K11" s="576" t="s">
        <v>1579</v>
      </c>
      <c r="L11" s="576" t="s">
        <v>1579</v>
      </c>
    </row>
    <row r="12" spans="1:12" ht="31.5" customHeight="1" x14ac:dyDescent="0.25">
      <c r="A12" s="572" t="s">
        <v>1558</v>
      </c>
      <c r="B12" s="107" t="s">
        <v>342</v>
      </c>
      <c r="C12" s="573" t="s">
        <v>8</v>
      </c>
      <c r="D12" s="576" t="s">
        <v>417</v>
      </c>
      <c r="E12" s="570" t="s">
        <v>1559</v>
      </c>
      <c r="F12" s="587">
        <v>333</v>
      </c>
      <c r="G12" s="566">
        <v>5.55</v>
      </c>
      <c r="H12" s="558" t="s">
        <v>1572</v>
      </c>
      <c r="I12" s="559" t="s">
        <v>1588</v>
      </c>
      <c r="J12" s="560" t="s">
        <v>4712</v>
      </c>
      <c r="K12" s="576" t="s">
        <v>1579</v>
      </c>
      <c r="L12" s="576" t="s">
        <v>1579</v>
      </c>
    </row>
    <row r="13" spans="1:12" ht="31.5" customHeight="1" x14ac:dyDescent="0.25">
      <c r="A13" s="572" t="s">
        <v>1558</v>
      </c>
      <c r="B13" s="107" t="s">
        <v>342</v>
      </c>
      <c r="C13" s="573" t="s">
        <v>8</v>
      </c>
      <c r="D13" s="576" t="s">
        <v>417</v>
      </c>
      <c r="E13" s="570" t="s">
        <v>1559</v>
      </c>
      <c r="F13" s="587">
        <v>350</v>
      </c>
      <c r="G13" s="566">
        <v>10.02</v>
      </c>
      <c r="H13" s="558" t="s">
        <v>1572</v>
      </c>
      <c r="I13" s="559" t="s">
        <v>1588</v>
      </c>
      <c r="J13" s="560" t="s">
        <v>4712</v>
      </c>
      <c r="K13" s="576" t="s">
        <v>1579</v>
      </c>
      <c r="L13" s="576" t="s">
        <v>1579</v>
      </c>
    </row>
    <row r="14" spans="1:12" ht="31.5" customHeight="1" x14ac:dyDescent="0.25">
      <c r="A14" s="572" t="s">
        <v>1558</v>
      </c>
      <c r="B14" s="107" t="s">
        <v>342</v>
      </c>
      <c r="C14" s="573" t="s">
        <v>8</v>
      </c>
      <c r="D14" s="576" t="s">
        <v>417</v>
      </c>
      <c r="E14" s="570" t="s">
        <v>1559</v>
      </c>
      <c r="F14" s="587">
        <v>352</v>
      </c>
      <c r="G14" s="566">
        <v>22</v>
      </c>
      <c r="H14" s="558" t="s">
        <v>1572</v>
      </c>
      <c r="I14" s="559" t="s">
        <v>1588</v>
      </c>
      <c r="J14" s="560" t="s">
        <v>4712</v>
      </c>
      <c r="K14" s="576" t="s">
        <v>1579</v>
      </c>
      <c r="L14" s="576" t="s">
        <v>1579</v>
      </c>
    </row>
    <row r="15" spans="1:12" ht="31.5" customHeight="1" x14ac:dyDescent="0.25">
      <c r="A15" s="572" t="s">
        <v>1558</v>
      </c>
      <c r="B15" s="107" t="s">
        <v>342</v>
      </c>
      <c r="C15" s="573" t="s">
        <v>8</v>
      </c>
      <c r="D15" s="576" t="s">
        <v>417</v>
      </c>
      <c r="E15" s="570" t="s">
        <v>1559</v>
      </c>
      <c r="F15" s="587">
        <v>353</v>
      </c>
      <c r="G15" s="566">
        <v>24.26</v>
      </c>
      <c r="H15" s="558" t="s">
        <v>1572</v>
      </c>
      <c r="I15" s="559" t="s">
        <v>1588</v>
      </c>
      <c r="J15" s="560" t="s">
        <v>4712</v>
      </c>
      <c r="K15" s="576" t="s">
        <v>1579</v>
      </c>
      <c r="L15" s="576" t="s">
        <v>1579</v>
      </c>
    </row>
    <row r="16" spans="1:12" ht="31.5" customHeight="1" x14ac:dyDescent="0.25">
      <c r="A16" s="572" t="s">
        <v>1558</v>
      </c>
      <c r="B16" s="107" t="s">
        <v>342</v>
      </c>
      <c r="C16" s="573" t="s">
        <v>8</v>
      </c>
      <c r="D16" s="576" t="s">
        <v>417</v>
      </c>
      <c r="E16" s="570" t="s">
        <v>1559</v>
      </c>
      <c r="F16" s="587">
        <v>354</v>
      </c>
      <c r="G16" s="566">
        <v>13.75</v>
      </c>
      <c r="H16" s="558" t="s">
        <v>1572</v>
      </c>
      <c r="I16" s="559" t="s">
        <v>1588</v>
      </c>
      <c r="J16" s="560" t="s">
        <v>4712</v>
      </c>
      <c r="K16" s="576" t="s">
        <v>1579</v>
      </c>
      <c r="L16" s="576" t="s">
        <v>1579</v>
      </c>
    </row>
    <row r="17" spans="1:12" ht="31.5" customHeight="1" x14ac:dyDescent="0.25">
      <c r="A17" s="572" t="s">
        <v>1558</v>
      </c>
      <c r="B17" s="107" t="s">
        <v>342</v>
      </c>
      <c r="C17" s="573" t="s">
        <v>8</v>
      </c>
      <c r="D17" s="576" t="s">
        <v>417</v>
      </c>
      <c r="E17" s="570" t="s">
        <v>1559</v>
      </c>
      <c r="F17" s="587">
        <v>355</v>
      </c>
      <c r="G17" s="566">
        <v>2.57</v>
      </c>
      <c r="H17" s="558" t="s">
        <v>1572</v>
      </c>
      <c r="I17" s="559" t="s">
        <v>1588</v>
      </c>
      <c r="J17" s="560" t="s">
        <v>4712</v>
      </c>
      <c r="K17" s="576" t="s">
        <v>1579</v>
      </c>
      <c r="L17" s="576" t="s">
        <v>1579</v>
      </c>
    </row>
    <row r="18" spans="1:12" ht="31.5" customHeight="1" x14ac:dyDescent="0.25">
      <c r="A18" s="572" t="s">
        <v>1558</v>
      </c>
      <c r="B18" s="107" t="s">
        <v>342</v>
      </c>
      <c r="C18" s="573" t="s">
        <v>8</v>
      </c>
      <c r="D18" s="576" t="s">
        <v>417</v>
      </c>
      <c r="E18" s="570" t="s">
        <v>1559</v>
      </c>
      <c r="F18" s="587">
        <v>374</v>
      </c>
      <c r="G18" s="566">
        <v>1.02</v>
      </c>
      <c r="H18" s="558" t="s">
        <v>1572</v>
      </c>
      <c r="I18" s="559" t="s">
        <v>1588</v>
      </c>
      <c r="J18" s="560" t="s">
        <v>4712</v>
      </c>
      <c r="K18" s="576" t="s">
        <v>1579</v>
      </c>
      <c r="L18" s="576" t="s">
        <v>1579</v>
      </c>
    </row>
    <row r="19" spans="1:12" ht="31.5" customHeight="1" x14ac:dyDescent="0.25">
      <c r="A19" s="572" t="s">
        <v>1558</v>
      </c>
      <c r="B19" s="107" t="s">
        <v>342</v>
      </c>
      <c r="C19" s="573" t="s">
        <v>8</v>
      </c>
      <c r="D19" s="576" t="s">
        <v>417</v>
      </c>
      <c r="E19" s="570" t="s">
        <v>1559</v>
      </c>
      <c r="F19" s="587" t="s">
        <v>2174</v>
      </c>
      <c r="G19" s="566">
        <v>1.21</v>
      </c>
      <c r="H19" s="558" t="s">
        <v>1572</v>
      </c>
      <c r="I19" s="559" t="s">
        <v>1588</v>
      </c>
      <c r="J19" s="560" t="s">
        <v>4712</v>
      </c>
      <c r="K19" s="576" t="s">
        <v>1579</v>
      </c>
      <c r="L19" s="576" t="s">
        <v>1579</v>
      </c>
    </row>
    <row r="20" spans="1:12" ht="31.5" customHeight="1" x14ac:dyDescent="0.25">
      <c r="A20" s="572" t="s">
        <v>1558</v>
      </c>
      <c r="B20" s="107" t="s">
        <v>342</v>
      </c>
      <c r="C20" s="573" t="s">
        <v>8</v>
      </c>
      <c r="D20" s="576" t="s">
        <v>417</v>
      </c>
      <c r="E20" s="570" t="s">
        <v>1559</v>
      </c>
      <c r="F20" s="587">
        <v>398</v>
      </c>
      <c r="G20" s="566">
        <v>8.98</v>
      </c>
      <c r="H20" s="558" t="s">
        <v>1572</v>
      </c>
      <c r="I20" s="559" t="s">
        <v>1588</v>
      </c>
      <c r="J20" s="560" t="s">
        <v>4712</v>
      </c>
      <c r="K20" s="576" t="s">
        <v>1579</v>
      </c>
      <c r="L20" s="576" t="s">
        <v>1579</v>
      </c>
    </row>
    <row r="21" spans="1:12" ht="31.5" customHeight="1" x14ac:dyDescent="0.25">
      <c r="A21" s="572" t="s">
        <v>1558</v>
      </c>
      <c r="B21" s="107" t="s">
        <v>342</v>
      </c>
      <c r="C21" s="573" t="s">
        <v>8</v>
      </c>
      <c r="D21" s="576" t="s">
        <v>417</v>
      </c>
      <c r="E21" s="570" t="s">
        <v>1559</v>
      </c>
      <c r="F21" s="587">
        <v>399</v>
      </c>
      <c r="G21" s="566">
        <v>7.81</v>
      </c>
      <c r="H21" s="558" t="s">
        <v>1572</v>
      </c>
      <c r="I21" s="559" t="s">
        <v>1588</v>
      </c>
      <c r="J21" s="560" t="s">
        <v>4712</v>
      </c>
      <c r="K21" s="576" t="s">
        <v>1579</v>
      </c>
      <c r="L21" s="576" t="s">
        <v>1579</v>
      </c>
    </row>
    <row r="22" spans="1:12" ht="31.5" customHeight="1" x14ac:dyDescent="0.25">
      <c r="A22" s="572" t="s">
        <v>1558</v>
      </c>
      <c r="B22" s="107" t="s">
        <v>342</v>
      </c>
      <c r="C22" s="573" t="s">
        <v>8</v>
      </c>
      <c r="D22" s="576" t="s">
        <v>417</v>
      </c>
      <c r="E22" s="570" t="s">
        <v>1559</v>
      </c>
      <c r="F22" s="587">
        <v>400</v>
      </c>
      <c r="G22" s="566">
        <v>9.83</v>
      </c>
      <c r="H22" s="558" t="s">
        <v>1572</v>
      </c>
      <c r="I22" s="559" t="s">
        <v>1588</v>
      </c>
      <c r="J22" s="560" t="s">
        <v>4712</v>
      </c>
      <c r="K22" s="576" t="s">
        <v>1579</v>
      </c>
      <c r="L22" s="576" t="s">
        <v>1579</v>
      </c>
    </row>
    <row r="23" spans="1:12" ht="31.5" customHeight="1" x14ac:dyDescent="0.25">
      <c r="A23" s="572" t="s">
        <v>1558</v>
      </c>
      <c r="B23" s="107" t="s">
        <v>342</v>
      </c>
      <c r="C23" s="573" t="s">
        <v>8</v>
      </c>
      <c r="D23" s="576" t="s">
        <v>417</v>
      </c>
      <c r="E23" s="570" t="s">
        <v>1559</v>
      </c>
      <c r="F23" s="587">
        <v>403</v>
      </c>
      <c r="G23" s="566">
        <v>0.74</v>
      </c>
      <c r="H23" s="558" t="s">
        <v>1572</v>
      </c>
      <c r="I23" s="559" t="s">
        <v>1588</v>
      </c>
      <c r="J23" s="560" t="s">
        <v>4712</v>
      </c>
      <c r="K23" s="576" t="s">
        <v>1579</v>
      </c>
      <c r="L23" s="576" t="s">
        <v>1579</v>
      </c>
    </row>
    <row r="24" spans="1:12" ht="31.5" customHeight="1" x14ac:dyDescent="0.25">
      <c r="A24" s="572" t="s">
        <v>1558</v>
      </c>
      <c r="B24" s="107" t="s">
        <v>342</v>
      </c>
      <c r="C24" s="573" t="s">
        <v>8</v>
      </c>
      <c r="D24" s="576" t="s">
        <v>417</v>
      </c>
      <c r="E24" s="570" t="s">
        <v>1559</v>
      </c>
      <c r="F24" s="587">
        <v>627</v>
      </c>
      <c r="G24" s="566">
        <v>5.03</v>
      </c>
      <c r="H24" s="558" t="s">
        <v>1572</v>
      </c>
      <c r="I24" s="559" t="s">
        <v>1588</v>
      </c>
      <c r="J24" s="560" t="s">
        <v>4712</v>
      </c>
      <c r="K24" s="576" t="s">
        <v>1579</v>
      </c>
      <c r="L24" s="576" t="s">
        <v>1579</v>
      </c>
    </row>
    <row r="25" spans="1:12" ht="31.5" customHeight="1" x14ac:dyDescent="0.25">
      <c r="A25" s="572" t="s">
        <v>1561</v>
      </c>
      <c r="B25" s="107" t="s">
        <v>342</v>
      </c>
      <c r="C25" s="573" t="s">
        <v>41</v>
      </c>
      <c r="D25" s="576" t="s">
        <v>417</v>
      </c>
      <c r="E25" s="577" t="s">
        <v>501</v>
      </c>
      <c r="F25" s="578" t="s">
        <v>1560</v>
      </c>
      <c r="G25" s="579">
        <v>28.39</v>
      </c>
      <c r="H25" s="558" t="s">
        <v>1572</v>
      </c>
      <c r="I25" s="559" t="s">
        <v>1595</v>
      </c>
      <c r="J25" s="560" t="s">
        <v>4712</v>
      </c>
      <c r="K25" s="561" t="s">
        <v>1579</v>
      </c>
      <c r="L25" s="576" t="s">
        <v>1579</v>
      </c>
    </row>
    <row r="26" spans="1:12" ht="46.15" customHeight="1" x14ac:dyDescent="0.25">
      <c r="A26" s="401" t="s">
        <v>327</v>
      </c>
      <c r="B26" s="108" t="s">
        <v>332</v>
      </c>
      <c r="C26" s="402" t="s">
        <v>8</v>
      </c>
      <c r="D26" s="403" t="s">
        <v>328</v>
      </c>
      <c r="E26" s="403" t="s">
        <v>329</v>
      </c>
      <c r="F26" s="404">
        <v>410</v>
      </c>
      <c r="G26" s="405">
        <v>1.21</v>
      </c>
      <c r="H26" s="406" t="s">
        <v>1572</v>
      </c>
      <c r="I26" s="407" t="s">
        <v>1588</v>
      </c>
      <c r="J26" s="408" t="s">
        <v>4712</v>
      </c>
      <c r="K26" s="409" t="s">
        <v>1579</v>
      </c>
      <c r="L26" s="409" t="s">
        <v>1579</v>
      </c>
    </row>
    <row r="27" spans="1:12" s="118" customFormat="1" ht="58.5" customHeight="1" x14ac:dyDescent="0.25">
      <c r="A27" s="401" t="s">
        <v>327</v>
      </c>
      <c r="B27" s="108" t="s">
        <v>332</v>
      </c>
      <c r="C27" s="402" t="s">
        <v>8</v>
      </c>
      <c r="D27" s="403" t="s">
        <v>328</v>
      </c>
      <c r="E27" s="403" t="s">
        <v>329</v>
      </c>
      <c r="F27" s="404">
        <v>412</v>
      </c>
      <c r="G27" s="405">
        <v>3.85</v>
      </c>
      <c r="H27" s="406" t="s">
        <v>1572</v>
      </c>
      <c r="I27" s="407" t="s">
        <v>1588</v>
      </c>
      <c r="J27" s="408" t="s">
        <v>4712</v>
      </c>
      <c r="K27" s="409" t="s">
        <v>1579</v>
      </c>
      <c r="L27" s="409" t="s">
        <v>1579</v>
      </c>
    </row>
    <row r="28" spans="1:12" ht="52.5" customHeight="1" x14ac:dyDescent="0.25">
      <c r="A28" s="401" t="s">
        <v>327</v>
      </c>
      <c r="B28" s="108" t="s">
        <v>332</v>
      </c>
      <c r="C28" s="402" t="s">
        <v>8</v>
      </c>
      <c r="D28" s="403" t="s">
        <v>328</v>
      </c>
      <c r="E28" s="403" t="s">
        <v>329</v>
      </c>
      <c r="F28" s="404" t="s">
        <v>1826</v>
      </c>
      <c r="G28" s="405">
        <v>2.1800000000000002</v>
      </c>
      <c r="H28" s="406" t="s">
        <v>1572</v>
      </c>
      <c r="I28" s="407" t="s">
        <v>1588</v>
      </c>
      <c r="J28" s="408" t="s">
        <v>4712</v>
      </c>
      <c r="K28" s="409" t="s">
        <v>1579</v>
      </c>
      <c r="L28" s="409" t="s">
        <v>1579</v>
      </c>
    </row>
    <row r="29" spans="1:12" ht="52.5" customHeight="1" x14ac:dyDescent="0.25">
      <c r="A29" s="401" t="s">
        <v>327</v>
      </c>
      <c r="B29" s="108" t="s">
        <v>332</v>
      </c>
      <c r="C29" s="402" t="s">
        <v>8</v>
      </c>
      <c r="D29" s="403" t="s">
        <v>328</v>
      </c>
      <c r="E29" s="403" t="s">
        <v>329</v>
      </c>
      <c r="F29" s="404" t="s">
        <v>1827</v>
      </c>
      <c r="G29" s="405">
        <v>4.0999999999999996</v>
      </c>
      <c r="H29" s="406" t="s">
        <v>1572</v>
      </c>
      <c r="I29" s="407" t="s">
        <v>1588</v>
      </c>
      <c r="J29" s="408" t="s">
        <v>4712</v>
      </c>
      <c r="K29" s="409" t="s">
        <v>1579</v>
      </c>
      <c r="L29" s="409" t="s">
        <v>1579</v>
      </c>
    </row>
    <row r="30" spans="1:12" ht="46.5" customHeight="1" x14ac:dyDescent="0.25">
      <c r="A30" s="401" t="s">
        <v>327</v>
      </c>
      <c r="B30" s="108" t="s">
        <v>332</v>
      </c>
      <c r="C30" s="402" t="s">
        <v>8</v>
      </c>
      <c r="D30" s="403" t="s">
        <v>328</v>
      </c>
      <c r="E30" s="403" t="s">
        <v>329</v>
      </c>
      <c r="F30" s="404">
        <v>423</v>
      </c>
      <c r="G30" s="405">
        <v>3.13</v>
      </c>
      <c r="H30" s="406" t="s">
        <v>1572</v>
      </c>
      <c r="I30" s="407" t="s">
        <v>1588</v>
      </c>
      <c r="J30" s="408" t="s">
        <v>4712</v>
      </c>
      <c r="K30" s="409" t="s">
        <v>1579</v>
      </c>
      <c r="L30" s="409" t="s">
        <v>1579</v>
      </c>
    </row>
    <row r="31" spans="1:12" ht="38.25" customHeight="1" x14ac:dyDescent="0.25">
      <c r="A31" s="401" t="s">
        <v>327</v>
      </c>
      <c r="B31" s="108" t="s">
        <v>332</v>
      </c>
      <c r="C31" s="402" t="s">
        <v>8</v>
      </c>
      <c r="D31" s="403" t="s">
        <v>328</v>
      </c>
      <c r="E31" s="403" t="s">
        <v>329</v>
      </c>
      <c r="F31" s="404" t="s">
        <v>1828</v>
      </c>
      <c r="G31" s="405">
        <v>3.07</v>
      </c>
      <c r="H31" s="406" t="s">
        <v>1572</v>
      </c>
      <c r="I31" s="407" t="s">
        <v>1588</v>
      </c>
      <c r="J31" s="408" t="s">
        <v>4712</v>
      </c>
      <c r="K31" s="409" t="s">
        <v>1579</v>
      </c>
      <c r="L31" s="409" t="s">
        <v>1579</v>
      </c>
    </row>
    <row r="32" spans="1:12" ht="30" customHeight="1" x14ac:dyDescent="0.25">
      <c r="A32" s="401" t="s">
        <v>327</v>
      </c>
      <c r="B32" s="108" t="s">
        <v>332</v>
      </c>
      <c r="C32" s="402" t="s">
        <v>8</v>
      </c>
      <c r="D32" s="403" t="s">
        <v>328</v>
      </c>
      <c r="E32" s="403" t="s">
        <v>329</v>
      </c>
      <c r="F32" s="404" t="s">
        <v>1829</v>
      </c>
      <c r="G32" s="405">
        <v>2</v>
      </c>
      <c r="H32" s="406" t="s">
        <v>1572</v>
      </c>
      <c r="I32" s="407" t="s">
        <v>1588</v>
      </c>
      <c r="J32" s="408" t="s">
        <v>4712</v>
      </c>
      <c r="K32" s="409" t="s">
        <v>1579</v>
      </c>
      <c r="L32" s="409" t="s">
        <v>1579</v>
      </c>
    </row>
    <row r="33" spans="1:12" ht="30" customHeight="1" x14ac:dyDescent="0.25">
      <c r="A33" s="401" t="s">
        <v>327</v>
      </c>
      <c r="B33" s="108" t="s">
        <v>332</v>
      </c>
      <c r="C33" s="402" t="s">
        <v>8</v>
      </c>
      <c r="D33" s="403" t="s">
        <v>328</v>
      </c>
      <c r="E33" s="403" t="s">
        <v>329</v>
      </c>
      <c r="F33" s="404" t="s">
        <v>1830</v>
      </c>
      <c r="G33" s="405">
        <v>1.84</v>
      </c>
      <c r="H33" s="406" t="s">
        <v>1572</v>
      </c>
      <c r="I33" s="407" t="s">
        <v>1588</v>
      </c>
      <c r="J33" s="408" t="s">
        <v>4712</v>
      </c>
      <c r="K33" s="409" t="s">
        <v>1579</v>
      </c>
      <c r="L33" s="409" t="s">
        <v>1579</v>
      </c>
    </row>
    <row r="34" spans="1:12" ht="57" customHeight="1" x14ac:dyDescent="0.25">
      <c r="A34" s="401" t="s">
        <v>327</v>
      </c>
      <c r="B34" s="108" t="s">
        <v>332</v>
      </c>
      <c r="C34" s="402" t="s">
        <v>8</v>
      </c>
      <c r="D34" s="403" t="s">
        <v>328</v>
      </c>
      <c r="E34" s="403" t="s">
        <v>329</v>
      </c>
      <c r="F34" s="410" t="s">
        <v>1831</v>
      </c>
      <c r="G34" s="411">
        <v>3.9</v>
      </c>
      <c r="H34" s="406" t="s">
        <v>1572</v>
      </c>
      <c r="I34" s="407" t="s">
        <v>1588</v>
      </c>
      <c r="J34" s="408" t="s">
        <v>4712</v>
      </c>
      <c r="K34" s="409" t="s">
        <v>1579</v>
      </c>
      <c r="L34" s="409" t="s">
        <v>1579</v>
      </c>
    </row>
    <row r="35" spans="1:12" ht="57" customHeight="1" x14ac:dyDescent="0.25">
      <c r="A35" s="412" t="s">
        <v>331</v>
      </c>
      <c r="B35" s="108" t="s">
        <v>332</v>
      </c>
      <c r="C35" s="413" t="s">
        <v>8</v>
      </c>
      <c r="D35" s="403" t="s">
        <v>332</v>
      </c>
      <c r="E35" s="403" t="s">
        <v>333</v>
      </c>
      <c r="F35" s="414">
        <v>552</v>
      </c>
      <c r="G35" s="411">
        <v>6.95</v>
      </c>
      <c r="H35" s="406" t="s">
        <v>1572</v>
      </c>
      <c r="I35" s="407" t="s">
        <v>1588</v>
      </c>
      <c r="J35" s="408" t="s">
        <v>4712</v>
      </c>
      <c r="K35" s="409" t="s">
        <v>1579</v>
      </c>
      <c r="L35" s="409" t="s">
        <v>1579</v>
      </c>
    </row>
    <row r="36" spans="1:12" ht="57" customHeight="1" x14ac:dyDescent="0.25">
      <c r="A36" s="412" t="s">
        <v>331</v>
      </c>
      <c r="B36" s="108" t="s">
        <v>332</v>
      </c>
      <c r="C36" s="413" t="s">
        <v>8</v>
      </c>
      <c r="D36" s="403" t="s">
        <v>332</v>
      </c>
      <c r="E36" s="403" t="s">
        <v>333</v>
      </c>
      <c r="F36" s="414">
        <v>551</v>
      </c>
      <c r="G36" s="411">
        <v>7.38</v>
      </c>
      <c r="H36" s="406" t="s">
        <v>1572</v>
      </c>
      <c r="I36" s="407" t="s">
        <v>1588</v>
      </c>
      <c r="J36" s="408" t="s">
        <v>4712</v>
      </c>
      <c r="K36" s="409" t="s">
        <v>1579</v>
      </c>
      <c r="L36" s="409" t="s">
        <v>1579</v>
      </c>
    </row>
    <row r="37" spans="1:12" ht="57" customHeight="1" x14ac:dyDescent="0.25">
      <c r="A37" s="412" t="s">
        <v>331</v>
      </c>
      <c r="B37" s="108" t="s">
        <v>332</v>
      </c>
      <c r="C37" s="413" t="s">
        <v>8</v>
      </c>
      <c r="D37" s="403" t="s">
        <v>332</v>
      </c>
      <c r="E37" s="403" t="s">
        <v>333</v>
      </c>
      <c r="F37" s="414" t="s">
        <v>1832</v>
      </c>
      <c r="G37" s="411">
        <v>2.91</v>
      </c>
      <c r="H37" s="406" t="s">
        <v>1572</v>
      </c>
      <c r="I37" s="407" t="s">
        <v>1588</v>
      </c>
      <c r="J37" s="408" t="s">
        <v>4712</v>
      </c>
      <c r="K37" s="409" t="s">
        <v>1579</v>
      </c>
      <c r="L37" s="409" t="s">
        <v>1579</v>
      </c>
    </row>
    <row r="38" spans="1:12" ht="57" customHeight="1" x14ac:dyDescent="0.25">
      <c r="A38" s="412" t="s">
        <v>331</v>
      </c>
      <c r="B38" s="108" t="s">
        <v>332</v>
      </c>
      <c r="C38" s="413" t="s">
        <v>8</v>
      </c>
      <c r="D38" s="403" t="s">
        <v>332</v>
      </c>
      <c r="E38" s="403" t="s">
        <v>333</v>
      </c>
      <c r="F38" s="414" t="s">
        <v>1833</v>
      </c>
      <c r="G38" s="411">
        <v>11.74</v>
      </c>
      <c r="H38" s="406" t="s">
        <v>1572</v>
      </c>
      <c r="I38" s="407" t="s">
        <v>1588</v>
      </c>
      <c r="J38" s="408" t="s">
        <v>4712</v>
      </c>
      <c r="K38" s="409" t="s">
        <v>1579</v>
      </c>
      <c r="L38" s="409" t="s">
        <v>1579</v>
      </c>
    </row>
    <row r="39" spans="1:12" ht="57" customHeight="1" x14ac:dyDescent="0.25">
      <c r="A39" s="412" t="s">
        <v>334</v>
      </c>
      <c r="B39" s="108" t="s">
        <v>332</v>
      </c>
      <c r="C39" s="413" t="s">
        <v>41</v>
      </c>
      <c r="D39" s="403" t="s">
        <v>328</v>
      </c>
      <c r="E39" s="403" t="s">
        <v>329</v>
      </c>
      <c r="F39" s="415" t="s">
        <v>335</v>
      </c>
      <c r="G39" s="416">
        <v>1.58</v>
      </c>
      <c r="H39" s="406" t="s">
        <v>1572</v>
      </c>
      <c r="I39" s="407" t="s">
        <v>1595</v>
      </c>
      <c r="J39" s="408" t="s">
        <v>4712</v>
      </c>
      <c r="K39" s="417" t="s">
        <v>1579</v>
      </c>
      <c r="L39" s="417" t="s">
        <v>1579</v>
      </c>
    </row>
    <row r="40" spans="1:12" ht="57" customHeight="1" x14ac:dyDescent="0.25">
      <c r="A40" s="412" t="s">
        <v>336</v>
      </c>
      <c r="B40" s="108" t="s">
        <v>332</v>
      </c>
      <c r="C40" s="413" t="s">
        <v>337</v>
      </c>
      <c r="D40" s="403" t="s">
        <v>328</v>
      </c>
      <c r="E40" s="403" t="s">
        <v>329</v>
      </c>
      <c r="F40" s="418" t="s">
        <v>338</v>
      </c>
      <c r="G40" s="411">
        <v>3.46</v>
      </c>
      <c r="H40" s="406" t="s">
        <v>1572</v>
      </c>
      <c r="I40" s="407" t="s">
        <v>1596</v>
      </c>
      <c r="J40" s="408" t="s">
        <v>4712</v>
      </c>
      <c r="K40" s="409" t="s">
        <v>1579</v>
      </c>
      <c r="L40" s="409" t="s">
        <v>1579</v>
      </c>
    </row>
    <row r="41" spans="1:12" ht="57" customHeight="1" x14ac:dyDescent="0.25">
      <c r="A41" s="412" t="s">
        <v>339</v>
      </c>
      <c r="B41" s="108" t="s">
        <v>332</v>
      </c>
      <c r="C41" s="413" t="s">
        <v>41</v>
      </c>
      <c r="D41" s="403" t="s">
        <v>328</v>
      </c>
      <c r="E41" s="419" t="s">
        <v>340</v>
      </c>
      <c r="F41" s="420">
        <v>374</v>
      </c>
      <c r="G41" s="411">
        <v>3.62</v>
      </c>
      <c r="H41" s="406" t="s">
        <v>1572</v>
      </c>
      <c r="I41" s="407" t="s">
        <v>1595</v>
      </c>
      <c r="J41" s="408" t="s">
        <v>4712</v>
      </c>
      <c r="K41" s="417" t="s">
        <v>1579</v>
      </c>
      <c r="L41" s="417" t="s">
        <v>1579</v>
      </c>
    </row>
    <row r="42" spans="1:12" ht="57" customHeight="1" x14ac:dyDescent="0.25">
      <c r="A42" s="412" t="s">
        <v>327</v>
      </c>
      <c r="B42" s="108" t="s">
        <v>332</v>
      </c>
      <c r="C42" s="413" t="s">
        <v>337</v>
      </c>
      <c r="D42" s="403" t="s">
        <v>328</v>
      </c>
      <c r="E42" s="419" t="s">
        <v>329</v>
      </c>
      <c r="F42" s="420" t="s">
        <v>1834</v>
      </c>
      <c r="G42" s="411">
        <v>0.75</v>
      </c>
      <c r="H42" s="406" t="s">
        <v>1572</v>
      </c>
      <c r="I42" s="407" t="s">
        <v>1596</v>
      </c>
      <c r="J42" s="408" t="s">
        <v>4712</v>
      </c>
      <c r="K42" s="409" t="s">
        <v>1579</v>
      </c>
      <c r="L42" s="409" t="s">
        <v>1579</v>
      </c>
    </row>
    <row r="43" spans="1:12" ht="57" customHeight="1" x14ac:dyDescent="0.25">
      <c r="A43" s="412" t="s">
        <v>327</v>
      </c>
      <c r="B43" s="108" t="s">
        <v>332</v>
      </c>
      <c r="C43" s="413" t="s">
        <v>337</v>
      </c>
      <c r="D43" s="403" t="s">
        <v>328</v>
      </c>
      <c r="E43" s="419" t="s">
        <v>329</v>
      </c>
      <c r="F43" s="420" t="s">
        <v>1835</v>
      </c>
      <c r="G43" s="411">
        <v>2.2200000000000002</v>
      </c>
      <c r="H43" s="406" t="s">
        <v>1572</v>
      </c>
      <c r="I43" s="407" t="s">
        <v>1596</v>
      </c>
      <c r="J43" s="408" t="s">
        <v>4712</v>
      </c>
      <c r="K43" s="409" t="s">
        <v>1579</v>
      </c>
      <c r="L43" s="409" t="s">
        <v>1579</v>
      </c>
    </row>
    <row r="44" spans="1:12" ht="57" customHeight="1" x14ac:dyDescent="0.25">
      <c r="A44" s="412" t="s">
        <v>327</v>
      </c>
      <c r="B44" s="108" t="s">
        <v>332</v>
      </c>
      <c r="C44" s="413" t="s">
        <v>337</v>
      </c>
      <c r="D44" s="403" t="s">
        <v>328</v>
      </c>
      <c r="E44" s="419" t="s">
        <v>329</v>
      </c>
      <c r="F44" s="420" t="s">
        <v>1836</v>
      </c>
      <c r="G44" s="411">
        <v>0.5</v>
      </c>
      <c r="H44" s="406" t="s">
        <v>1572</v>
      </c>
      <c r="I44" s="407" t="s">
        <v>1596</v>
      </c>
      <c r="J44" s="408" t="s">
        <v>4712</v>
      </c>
      <c r="K44" s="409" t="s">
        <v>1579</v>
      </c>
      <c r="L44" s="409" t="s">
        <v>1579</v>
      </c>
    </row>
    <row r="45" spans="1:12" ht="57" customHeight="1" x14ac:dyDescent="0.25">
      <c r="A45" s="412" t="s">
        <v>327</v>
      </c>
      <c r="B45" s="108" t="s">
        <v>332</v>
      </c>
      <c r="C45" s="413" t="s">
        <v>337</v>
      </c>
      <c r="D45" s="403" t="s">
        <v>328</v>
      </c>
      <c r="E45" s="419" t="s">
        <v>329</v>
      </c>
      <c r="F45" s="420" t="s">
        <v>1837</v>
      </c>
      <c r="G45" s="411">
        <v>0.81</v>
      </c>
      <c r="H45" s="406" t="s">
        <v>1572</v>
      </c>
      <c r="I45" s="407" t="s">
        <v>1596</v>
      </c>
      <c r="J45" s="408" t="s">
        <v>4712</v>
      </c>
      <c r="K45" s="409" t="s">
        <v>1579</v>
      </c>
      <c r="L45" s="409" t="s">
        <v>1579</v>
      </c>
    </row>
    <row r="46" spans="1:12" ht="57" customHeight="1" x14ac:dyDescent="0.25">
      <c r="A46" s="412" t="s">
        <v>327</v>
      </c>
      <c r="B46" s="108" t="s">
        <v>332</v>
      </c>
      <c r="C46" s="413" t="s">
        <v>337</v>
      </c>
      <c r="D46" s="403" t="s">
        <v>328</v>
      </c>
      <c r="E46" s="419" t="s">
        <v>329</v>
      </c>
      <c r="F46" s="420" t="s">
        <v>1838</v>
      </c>
      <c r="G46" s="411">
        <v>1.1000000000000001</v>
      </c>
      <c r="H46" s="406" t="s">
        <v>1572</v>
      </c>
      <c r="I46" s="407" t="s">
        <v>1596</v>
      </c>
      <c r="J46" s="408" t="s">
        <v>4712</v>
      </c>
      <c r="K46" s="409" t="s">
        <v>1579</v>
      </c>
      <c r="L46" s="409" t="s">
        <v>1579</v>
      </c>
    </row>
    <row r="47" spans="1:12" ht="57" customHeight="1" x14ac:dyDescent="0.25">
      <c r="A47" s="412" t="s">
        <v>327</v>
      </c>
      <c r="B47" s="108" t="s">
        <v>332</v>
      </c>
      <c r="C47" s="413" t="s">
        <v>337</v>
      </c>
      <c r="D47" s="403" t="s">
        <v>328</v>
      </c>
      <c r="E47" s="419" t="s">
        <v>329</v>
      </c>
      <c r="F47" s="420" t="s">
        <v>1839</v>
      </c>
      <c r="G47" s="411">
        <v>1.48</v>
      </c>
      <c r="H47" s="406" t="s">
        <v>1572</v>
      </c>
      <c r="I47" s="407" t="s">
        <v>1596</v>
      </c>
      <c r="J47" s="408" t="s">
        <v>4712</v>
      </c>
      <c r="K47" s="409" t="s">
        <v>1579</v>
      </c>
      <c r="L47" s="409" t="s">
        <v>1579</v>
      </c>
    </row>
    <row r="48" spans="1:12" ht="57" customHeight="1" x14ac:dyDescent="0.25">
      <c r="A48" s="412" t="s">
        <v>327</v>
      </c>
      <c r="B48" s="108" t="s">
        <v>332</v>
      </c>
      <c r="C48" s="413" t="s">
        <v>337</v>
      </c>
      <c r="D48" s="403" t="s">
        <v>328</v>
      </c>
      <c r="E48" s="419" t="s">
        <v>329</v>
      </c>
      <c r="F48" s="420" t="s">
        <v>1840</v>
      </c>
      <c r="G48" s="411">
        <v>2.15</v>
      </c>
      <c r="H48" s="406" t="s">
        <v>1572</v>
      </c>
      <c r="I48" s="407" t="s">
        <v>1596</v>
      </c>
      <c r="J48" s="408" t="s">
        <v>4712</v>
      </c>
      <c r="K48" s="409" t="s">
        <v>1579</v>
      </c>
      <c r="L48" s="409" t="s">
        <v>1579</v>
      </c>
    </row>
    <row r="49" spans="1:12" ht="57" customHeight="1" x14ac:dyDescent="0.25">
      <c r="A49" s="412" t="s">
        <v>327</v>
      </c>
      <c r="B49" s="108" t="s">
        <v>332</v>
      </c>
      <c r="C49" s="413" t="s">
        <v>337</v>
      </c>
      <c r="D49" s="403" t="s">
        <v>328</v>
      </c>
      <c r="E49" s="419" t="s">
        <v>329</v>
      </c>
      <c r="F49" s="420">
        <v>411</v>
      </c>
      <c r="G49" s="411">
        <v>3.42</v>
      </c>
      <c r="H49" s="406" t="s">
        <v>1572</v>
      </c>
      <c r="I49" s="407" t="s">
        <v>1596</v>
      </c>
      <c r="J49" s="408" t="s">
        <v>4712</v>
      </c>
      <c r="K49" s="409" t="s">
        <v>1579</v>
      </c>
      <c r="L49" s="409" t="s">
        <v>1579</v>
      </c>
    </row>
    <row r="50" spans="1:12" ht="57" customHeight="1" x14ac:dyDescent="0.25">
      <c r="A50" s="412" t="s">
        <v>327</v>
      </c>
      <c r="B50" s="108" t="s">
        <v>332</v>
      </c>
      <c r="C50" s="413" t="s">
        <v>337</v>
      </c>
      <c r="D50" s="403" t="s">
        <v>328</v>
      </c>
      <c r="E50" s="419" t="s">
        <v>329</v>
      </c>
      <c r="F50" s="420" t="s">
        <v>1841</v>
      </c>
      <c r="G50" s="411">
        <v>3.14</v>
      </c>
      <c r="H50" s="406" t="s">
        <v>1572</v>
      </c>
      <c r="I50" s="407" t="s">
        <v>1596</v>
      </c>
      <c r="J50" s="408" t="s">
        <v>4712</v>
      </c>
      <c r="K50" s="409" t="s">
        <v>1579</v>
      </c>
      <c r="L50" s="409" t="s">
        <v>1579</v>
      </c>
    </row>
    <row r="51" spans="1:12" ht="57" customHeight="1" x14ac:dyDescent="0.25">
      <c r="A51" s="412" t="s">
        <v>327</v>
      </c>
      <c r="B51" s="108" t="s">
        <v>332</v>
      </c>
      <c r="C51" s="413" t="s">
        <v>337</v>
      </c>
      <c r="D51" s="403" t="s">
        <v>328</v>
      </c>
      <c r="E51" s="419" t="s">
        <v>329</v>
      </c>
      <c r="F51" s="420" t="s">
        <v>1842</v>
      </c>
      <c r="G51" s="411">
        <v>3.06</v>
      </c>
      <c r="H51" s="406" t="s">
        <v>1572</v>
      </c>
      <c r="I51" s="407" t="s">
        <v>1596</v>
      </c>
      <c r="J51" s="408" t="s">
        <v>4712</v>
      </c>
      <c r="K51" s="409" t="s">
        <v>1579</v>
      </c>
      <c r="L51" s="409" t="s">
        <v>1579</v>
      </c>
    </row>
    <row r="52" spans="1:12" ht="54" customHeight="1" x14ac:dyDescent="0.25">
      <c r="A52" s="412" t="s">
        <v>327</v>
      </c>
      <c r="B52" s="108" t="s">
        <v>332</v>
      </c>
      <c r="C52" s="413" t="s">
        <v>337</v>
      </c>
      <c r="D52" s="403" t="s">
        <v>328</v>
      </c>
      <c r="E52" s="419" t="s">
        <v>329</v>
      </c>
      <c r="F52" s="420" t="s">
        <v>1828</v>
      </c>
      <c r="G52" s="411">
        <v>3.07</v>
      </c>
      <c r="H52" s="406" t="s">
        <v>1572</v>
      </c>
      <c r="I52" s="407" t="s">
        <v>1596</v>
      </c>
      <c r="J52" s="408" t="s">
        <v>4712</v>
      </c>
      <c r="K52" s="409" t="s">
        <v>1579</v>
      </c>
      <c r="L52" s="409" t="s">
        <v>1579</v>
      </c>
    </row>
    <row r="53" spans="1:12" ht="54" customHeight="1" x14ac:dyDescent="0.25">
      <c r="A53" s="412" t="s">
        <v>327</v>
      </c>
      <c r="B53" s="108" t="s">
        <v>332</v>
      </c>
      <c r="C53" s="413" t="s">
        <v>337</v>
      </c>
      <c r="D53" s="403" t="s">
        <v>328</v>
      </c>
      <c r="E53" s="419" t="s">
        <v>329</v>
      </c>
      <c r="F53" s="420" t="s">
        <v>1843</v>
      </c>
      <c r="G53" s="411">
        <v>1.37</v>
      </c>
      <c r="H53" s="406" t="s">
        <v>1572</v>
      </c>
      <c r="I53" s="407" t="s">
        <v>1596</v>
      </c>
      <c r="J53" s="408" t="s">
        <v>4712</v>
      </c>
      <c r="K53" s="409" t="s">
        <v>1579</v>
      </c>
      <c r="L53" s="409" t="s">
        <v>1579</v>
      </c>
    </row>
    <row r="54" spans="1:12" ht="54" customHeight="1" x14ac:dyDescent="0.25">
      <c r="A54" s="412" t="s">
        <v>1546</v>
      </c>
      <c r="B54" s="108" t="s">
        <v>332</v>
      </c>
      <c r="C54" s="413" t="s">
        <v>337</v>
      </c>
      <c r="D54" s="421" t="s">
        <v>328</v>
      </c>
      <c r="E54" s="403" t="s">
        <v>1547</v>
      </c>
      <c r="F54" s="422" t="s">
        <v>1548</v>
      </c>
      <c r="G54" s="411">
        <v>83.2</v>
      </c>
      <c r="H54" s="406" t="s">
        <v>1572</v>
      </c>
      <c r="I54" s="407" t="s">
        <v>1596</v>
      </c>
      <c r="J54" s="408" t="s">
        <v>4712</v>
      </c>
      <c r="K54" s="409" t="s">
        <v>1579</v>
      </c>
      <c r="L54" s="409" t="s">
        <v>1579</v>
      </c>
    </row>
    <row r="55" spans="1:12" ht="54" customHeight="1" x14ac:dyDescent="0.25">
      <c r="A55" s="412" t="s">
        <v>1549</v>
      </c>
      <c r="B55" s="108" t="s">
        <v>332</v>
      </c>
      <c r="C55" s="413" t="s">
        <v>337</v>
      </c>
      <c r="D55" s="421" t="s">
        <v>328</v>
      </c>
      <c r="E55" s="403" t="s">
        <v>328</v>
      </c>
      <c r="F55" s="422" t="s">
        <v>1551</v>
      </c>
      <c r="G55" s="411">
        <v>221.31</v>
      </c>
      <c r="H55" s="406" t="s">
        <v>1572</v>
      </c>
      <c r="I55" s="407" t="s">
        <v>1596</v>
      </c>
      <c r="J55" s="408" t="s">
        <v>4712</v>
      </c>
      <c r="K55" s="409" t="s">
        <v>1579</v>
      </c>
      <c r="L55" s="631" t="s">
        <v>4648</v>
      </c>
    </row>
    <row r="56" spans="1:12" ht="54" customHeight="1" x14ac:dyDescent="0.25">
      <c r="A56" s="412" t="s">
        <v>1550</v>
      </c>
      <c r="B56" s="108" t="s">
        <v>332</v>
      </c>
      <c r="C56" s="413" t="s">
        <v>337</v>
      </c>
      <c r="D56" s="421" t="s">
        <v>328</v>
      </c>
      <c r="E56" s="403" t="s">
        <v>328</v>
      </c>
      <c r="F56" s="422" t="s">
        <v>1552</v>
      </c>
      <c r="G56" s="411">
        <v>108.3</v>
      </c>
      <c r="H56" s="406" t="s">
        <v>1572</v>
      </c>
      <c r="I56" s="407" t="s">
        <v>1596</v>
      </c>
      <c r="J56" s="408" t="s">
        <v>4712</v>
      </c>
      <c r="K56" s="409" t="s">
        <v>1579</v>
      </c>
      <c r="L56" s="631" t="s">
        <v>4649</v>
      </c>
    </row>
    <row r="57" spans="1:12" ht="54" customHeight="1" x14ac:dyDescent="0.25">
      <c r="A57" s="412" t="s">
        <v>331</v>
      </c>
      <c r="B57" s="108" t="s">
        <v>332</v>
      </c>
      <c r="C57" s="413" t="s">
        <v>337</v>
      </c>
      <c r="D57" s="421" t="s">
        <v>332</v>
      </c>
      <c r="E57" s="403" t="s">
        <v>1554</v>
      </c>
      <c r="F57" s="422" t="s">
        <v>1555</v>
      </c>
      <c r="G57" s="411">
        <v>709.47</v>
      </c>
      <c r="H57" s="406" t="s">
        <v>1572</v>
      </c>
      <c r="I57" s="407" t="s">
        <v>1596</v>
      </c>
      <c r="J57" s="408" t="s">
        <v>4712</v>
      </c>
      <c r="K57" s="409" t="s">
        <v>1579</v>
      </c>
      <c r="L57" s="631" t="s">
        <v>4650</v>
      </c>
    </row>
    <row r="58" spans="1:12" ht="54" customHeight="1" x14ac:dyDescent="0.25">
      <c r="A58" s="412" t="s">
        <v>1553</v>
      </c>
      <c r="B58" s="108" t="s">
        <v>332</v>
      </c>
      <c r="C58" s="413" t="s">
        <v>337</v>
      </c>
      <c r="D58" s="421" t="s">
        <v>332</v>
      </c>
      <c r="E58" s="403" t="s">
        <v>1556</v>
      </c>
      <c r="F58" s="422" t="s">
        <v>1557</v>
      </c>
      <c r="G58" s="411">
        <v>750.02</v>
      </c>
      <c r="H58" s="406" t="s">
        <v>1572</v>
      </c>
      <c r="I58" s="407" t="s">
        <v>1596</v>
      </c>
      <c r="J58" s="408" t="s">
        <v>4712</v>
      </c>
      <c r="K58" s="409" t="s">
        <v>1579</v>
      </c>
      <c r="L58" s="631" t="s">
        <v>4651</v>
      </c>
    </row>
    <row r="59" spans="1:12" ht="63.6" customHeight="1" x14ac:dyDescent="0.25">
      <c r="A59" s="344" t="s">
        <v>343</v>
      </c>
      <c r="B59" s="117" t="s">
        <v>363</v>
      </c>
      <c r="C59" s="345" t="s">
        <v>1573</v>
      </c>
      <c r="D59" s="346" t="s">
        <v>364</v>
      </c>
      <c r="E59" s="346" t="s">
        <v>440</v>
      </c>
      <c r="F59" s="347">
        <v>95</v>
      </c>
      <c r="G59" s="348">
        <v>12.57</v>
      </c>
      <c r="H59" s="349" t="s">
        <v>1572</v>
      </c>
      <c r="I59" s="350" t="s">
        <v>1588</v>
      </c>
      <c r="J59" s="351" t="s">
        <v>4712</v>
      </c>
      <c r="K59" s="354" t="s">
        <v>1579</v>
      </c>
      <c r="L59" s="354" t="s">
        <v>1579</v>
      </c>
    </row>
    <row r="60" spans="1:12" ht="24" customHeight="1" x14ac:dyDescent="0.25">
      <c r="A60" s="344" t="s">
        <v>343</v>
      </c>
      <c r="B60" s="117" t="s">
        <v>363</v>
      </c>
      <c r="C60" s="345" t="s">
        <v>1573</v>
      </c>
      <c r="D60" s="346" t="s">
        <v>364</v>
      </c>
      <c r="E60" s="346" t="s">
        <v>440</v>
      </c>
      <c r="F60" s="347">
        <v>96</v>
      </c>
      <c r="G60" s="348">
        <v>12.9</v>
      </c>
      <c r="H60" s="349" t="s">
        <v>1572</v>
      </c>
      <c r="I60" s="350" t="s">
        <v>1588</v>
      </c>
      <c r="J60" s="351" t="s">
        <v>4712</v>
      </c>
      <c r="K60" s="354" t="s">
        <v>1579</v>
      </c>
      <c r="L60" s="354" t="s">
        <v>1579</v>
      </c>
    </row>
    <row r="61" spans="1:12" ht="26.25" customHeight="1" x14ac:dyDescent="0.25">
      <c r="A61" s="344" t="s">
        <v>343</v>
      </c>
      <c r="B61" s="117" t="s">
        <v>363</v>
      </c>
      <c r="C61" s="345" t="s">
        <v>1573</v>
      </c>
      <c r="D61" s="346" t="s">
        <v>364</v>
      </c>
      <c r="E61" s="346" t="s">
        <v>440</v>
      </c>
      <c r="F61" s="347">
        <v>97</v>
      </c>
      <c r="G61" s="348">
        <v>14.52</v>
      </c>
      <c r="H61" s="349" t="s">
        <v>1572</v>
      </c>
      <c r="I61" s="350" t="s">
        <v>1588</v>
      </c>
      <c r="J61" s="351" t="s">
        <v>4712</v>
      </c>
      <c r="K61" s="354" t="s">
        <v>1579</v>
      </c>
      <c r="L61" s="354" t="s">
        <v>1579</v>
      </c>
    </row>
    <row r="62" spans="1:12" ht="52.5" customHeight="1" x14ac:dyDescent="0.25">
      <c r="A62" s="344" t="s">
        <v>343</v>
      </c>
      <c r="B62" s="117" t="s">
        <v>363</v>
      </c>
      <c r="C62" s="345" t="s">
        <v>1573</v>
      </c>
      <c r="D62" s="346" t="s">
        <v>364</v>
      </c>
      <c r="E62" s="346" t="s">
        <v>440</v>
      </c>
      <c r="F62" s="347" t="s">
        <v>1689</v>
      </c>
      <c r="G62" s="348">
        <v>14.69</v>
      </c>
      <c r="H62" s="349" t="s">
        <v>1572</v>
      </c>
      <c r="I62" s="350" t="s">
        <v>1588</v>
      </c>
      <c r="J62" s="351" t="s">
        <v>4712</v>
      </c>
      <c r="K62" s="354" t="s">
        <v>1579</v>
      </c>
      <c r="L62" s="354" t="s">
        <v>1579</v>
      </c>
    </row>
    <row r="63" spans="1:12" ht="52.5" customHeight="1" x14ac:dyDescent="0.25">
      <c r="A63" s="344" t="s">
        <v>343</v>
      </c>
      <c r="B63" s="117" t="s">
        <v>363</v>
      </c>
      <c r="C63" s="345" t="s">
        <v>1573</v>
      </c>
      <c r="D63" s="346" t="s">
        <v>364</v>
      </c>
      <c r="E63" s="346" t="s">
        <v>440</v>
      </c>
      <c r="F63" s="347" t="s">
        <v>1690</v>
      </c>
      <c r="G63" s="348">
        <v>1.35</v>
      </c>
      <c r="H63" s="349" t="s">
        <v>1572</v>
      </c>
      <c r="I63" s="350" t="s">
        <v>1588</v>
      </c>
      <c r="J63" s="351" t="s">
        <v>4712</v>
      </c>
      <c r="K63" s="354" t="s">
        <v>1579</v>
      </c>
      <c r="L63" s="354" t="s">
        <v>1579</v>
      </c>
    </row>
    <row r="64" spans="1:12" ht="52.5" customHeight="1" x14ac:dyDescent="0.25">
      <c r="A64" s="344" t="s">
        <v>343</v>
      </c>
      <c r="B64" s="117" t="s">
        <v>363</v>
      </c>
      <c r="C64" s="345" t="s">
        <v>1573</v>
      </c>
      <c r="D64" s="346" t="s">
        <v>364</v>
      </c>
      <c r="E64" s="346" t="s">
        <v>440</v>
      </c>
      <c r="F64" s="347">
        <v>100</v>
      </c>
      <c r="G64" s="348">
        <v>15.91</v>
      </c>
      <c r="H64" s="349" t="s">
        <v>1572</v>
      </c>
      <c r="I64" s="350" t="s">
        <v>1588</v>
      </c>
      <c r="J64" s="351" t="s">
        <v>4712</v>
      </c>
      <c r="K64" s="354" t="s">
        <v>1579</v>
      </c>
      <c r="L64" s="354" t="s">
        <v>1579</v>
      </c>
    </row>
    <row r="65" spans="1:12" ht="52.5" customHeight="1" x14ac:dyDescent="0.25">
      <c r="A65" s="344" t="s">
        <v>343</v>
      </c>
      <c r="B65" s="117" t="s">
        <v>363</v>
      </c>
      <c r="C65" s="345" t="s">
        <v>1573</v>
      </c>
      <c r="D65" s="346" t="s">
        <v>364</v>
      </c>
      <c r="E65" s="346" t="s">
        <v>440</v>
      </c>
      <c r="F65" s="347">
        <v>101</v>
      </c>
      <c r="G65" s="348">
        <v>7.84</v>
      </c>
      <c r="H65" s="349" t="s">
        <v>1572</v>
      </c>
      <c r="I65" s="350" t="s">
        <v>1588</v>
      </c>
      <c r="J65" s="351" t="s">
        <v>4712</v>
      </c>
      <c r="K65" s="354" t="s">
        <v>1579</v>
      </c>
      <c r="L65" s="354" t="s">
        <v>1579</v>
      </c>
    </row>
    <row r="66" spans="1:12" ht="74.25" customHeight="1" x14ac:dyDescent="0.25">
      <c r="A66" s="344" t="s">
        <v>343</v>
      </c>
      <c r="B66" s="117" t="s">
        <v>363</v>
      </c>
      <c r="C66" s="345" t="s">
        <v>1573</v>
      </c>
      <c r="D66" s="346" t="s">
        <v>364</v>
      </c>
      <c r="E66" s="346" t="s">
        <v>440</v>
      </c>
      <c r="F66" s="347">
        <v>102</v>
      </c>
      <c r="G66" s="348">
        <v>15.13</v>
      </c>
      <c r="H66" s="349" t="s">
        <v>1572</v>
      </c>
      <c r="I66" s="350" t="s">
        <v>1588</v>
      </c>
      <c r="J66" s="351" t="s">
        <v>4712</v>
      </c>
      <c r="K66" s="354" t="s">
        <v>1579</v>
      </c>
      <c r="L66" s="354" t="s">
        <v>1579</v>
      </c>
    </row>
    <row r="67" spans="1:12" ht="24" customHeight="1" x14ac:dyDescent="0.25">
      <c r="A67" s="344" t="s">
        <v>343</v>
      </c>
      <c r="B67" s="117" t="s">
        <v>363</v>
      </c>
      <c r="C67" s="345" t="s">
        <v>1573</v>
      </c>
      <c r="D67" s="346" t="s">
        <v>364</v>
      </c>
      <c r="E67" s="346" t="s">
        <v>440</v>
      </c>
      <c r="F67" s="347">
        <v>103</v>
      </c>
      <c r="G67" s="348">
        <v>9.9</v>
      </c>
      <c r="H67" s="349" t="s">
        <v>1572</v>
      </c>
      <c r="I67" s="350" t="s">
        <v>1588</v>
      </c>
      <c r="J67" s="351" t="s">
        <v>4712</v>
      </c>
      <c r="K67" s="354" t="s">
        <v>1579</v>
      </c>
      <c r="L67" s="354" t="s">
        <v>1579</v>
      </c>
    </row>
    <row r="68" spans="1:12" ht="36" customHeight="1" x14ac:dyDescent="0.25">
      <c r="A68" s="344" t="s">
        <v>343</v>
      </c>
      <c r="B68" s="117" t="s">
        <v>363</v>
      </c>
      <c r="C68" s="345" t="s">
        <v>1573</v>
      </c>
      <c r="D68" s="346" t="s">
        <v>364</v>
      </c>
      <c r="E68" s="346" t="s">
        <v>440</v>
      </c>
      <c r="F68" s="347" t="s">
        <v>1691</v>
      </c>
      <c r="G68" s="348">
        <v>7.26</v>
      </c>
      <c r="H68" s="349" t="s">
        <v>1572</v>
      </c>
      <c r="I68" s="350" t="s">
        <v>1588</v>
      </c>
      <c r="J68" s="351" t="s">
        <v>4712</v>
      </c>
      <c r="K68" s="354" t="s">
        <v>1579</v>
      </c>
      <c r="L68" s="354" t="s">
        <v>1579</v>
      </c>
    </row>
    <row r="69" spans="1:12" ht="89.45" customHeight="1" x14ac:dyDescent="0.25">
      <c r="A69" s="344" t="s">
        <v>343</v>
      </c>
      <c r="B69" s="117" t="s">
        <v>363</v>
      </c>
      <c r="C69" s="345" t="s">
        <v>1573</v>
      </c>
      <c r="D69" s="346" t="s">
        <v>364</v>
      </c>
      <c r="E69" s="346" t="s">
        <v>440</v>
      </c>
      <c r="F69" s="347" t="s">
        <v>1692</v>
      </c>
      <c r="G69" s="348">
        <v>11.33</v>
      </c>
      <c r="H69" s="349" t="s">
        <v>1572</v>
      </c>
      <c r="I69" s="350" t="s">
        <v>1588</v>
      </c>
      <c r="J69" s="351" t="s">
        <v>4712</v>
      </c>
      <c r="K69" s="354" t="s">
        <v>1579</v>
      </c>
      <c r="L69" s="354" t="s">
        <v>1579</v>
      </c>
    </row>
    <row r="70" spans="1:12" ht="42" customHeight="1" x14ac:dyDescent="0.25">
      <c r="A70" s="344" t="s">
        <v>343</v>
      </c>
      <c r="B70" s="117" t="s">
        <v>363</v>
      </c>
      <c r="C70" s="345" t="s">
        <v>1573</v>
      </c>
      <c r="D70" s="346" t="s">
        <v>364</v>
      </c>
      <c r="E70" s="346" t="s">
        <v>440</v>
      </c>
      <c r="F70" s="347">
        <v>105</v>
      </c>
      <c r="G70" s="348">
        <v>8.85</v>
      </c>
      <c r="H70" s="349" t="s">
        <v>1572</v>
      </c>
      <c r="I70" s="350" t="s">
        <v>1588</v>
      </c>
      <c r="J70" s="351" t="s">
        <v>4712</v>
      </c>
      <c r="K70" s="354" t="s">
        <v>1579</v>
      </c>
      <c r="L70" s="354" t="s">
        <v>1579</v>
      </c>
    </row>
    <row r="71" spans="1:12" ht="72" customHeight="1" x14ac:dyDescent="0.25">
      <c r="A71" s="344" t="s">
        <v>343</v>
      </c>
      <c r="B71" s="117" t="s">
        <v>363</v>
      </c>
      <c r="C71" s="345" t="s">
        <v>1573</v>
      </c>
      <c r="D71" s="346" t="s">
        <v>364</v>
      </c>
      <c r="E71" s="346" t="s">
        <v>440</v>
      </c>
      <c r="F71" s="347">
        <v>106</v>
      </c>
      <c r="G71" s="348">
        <v>4.6500000000000004</v>
      </c>
      <c r="H71" s="349" t="s">
        <v>1572</v>
      </c>
      <c r="I71" s="350" t="s">
        <v>1588</v>
      </c>
      <c r="J71" s="351" t="s">
        <v>4712</v>
      </c>
      <c r="K71" s="354" t="s">
        <v>1579</v>
      </c>
      <c r="L71" s="354" t="s">
        <v>1579</v>
      </c>
    </row>
    <row r="72" spans="1:12" ht="183.75" customHeight="1" x14ac:dyDescent="0.25">
      <c r="A72" s="344" t="s">
        <v>343</v>
      </c>
      <c r="B72" s="117" t="s">
        <v>363</v>
      </c>
      <c r="C72" s="345" t="s">
        <v>1573</v>
      </c>
      <c r="D72" s="346" t="s">
        <v>364</v>
      </c>
      <c r="E72" s="346" t="s">
        <v>440</v>
      </c>
      <c r="F72" s="347">
        <v>107</v>
      </c>
      <c r="G72" s="348">
        <v>9.7200000000000006</v>
      </c>
      <c r="H72" s="349" t="s">
        <v>1572</v>
      </c>
      <c r="I72" s="350" t="s">
        <v>1588</v>
      </c>
      <c r="J72" s="351" t="s">
        <v>4712</v>
      </c>
      <c r="K72" s="354" t="s">
        <v>1579</v>
      </c>
      <c r="L72" s="354" t="s">
        <v>1579</v>
      </c>
    </row>
    <row r="73" spans="1:12" ht="31.5" customHeight="1" x14ac:dyDescent="0.25">
      <c r="A73" s="344" t="s">
        <v>343</v>
      </c>
      <c r="B73" s="117" t="s">
        <v>363</v>
      </c>
      <c r="C73" s="345" t="s">
        <v>1573</v>
      </c>
      <c r="D73" s="346" t="s">
        <v>364</v>
      </c>
      <c r="E73" s="346" t="s">
        <v>451</v>
      </c>
      <c r="F73" s="347">
        <v>108</v>
      </c>
      <c r="G73" s="348">
        <v>13.26</v>
      </c>
      <c r="H73" s="349" t="s">
        <v>1572</v>
      </c>
      <c r="I73" s="350" t="s">
        <v>1588</v>
      </c>
      <c r="J73" s="351" t="s">
        <v>4712</v>
      </c>
      <c r="K73" s="354" t="s">
        <v>1579</v>
      </c>
      <c r="L73" s="354" t="s">
        <v>1579</v>
      </c>
    </row>
    <row r="74" spans="1:12" ht="39" customHeight="1" x14ac:dyDescent="0.25">
      <c r="A74" s="344" t="s">
        <v>343</v>
      </c>
      <c r="B74" s="117" t="s">
        <v>363</v>
      </c>
      <c r="C74" s="345" t="s">
        <v>1573</v>
      </c>
      <c r="D74" s="346" t="s">
        <v>364</v>
      </c>
      <c r="E74" s="346" t="s">
        <v>451</v>
      </c>
      <c r="F74" s="347">
        <v>109</v>
      </c>
      <c r="G74" s="348">
        <v>10.58</v>
      </c>
      <c r="H74" s="349" t="s">
        <v>1572</v>
      </c>
      <c r="I74" s="350" t="s">
        <v>1588</v>
      </c>
      <c r="J74" s="351" t="s">
        <v>4712</v>
      </c>
      <c r="K74" s="354" t="s">
        <v>1579</v>
      </c>
      <c r="L74" s="354" t="s">
        <v>1579</v>
      </c>
    </row>
    <row r="75" spans="1:12" ht="45" customHeight="1" x14ac:dyDescent="0.25">
      <c r="A75" s="344" t="s">
        <v>343</v>
      </c>
      <c r="B75" s="117" t="s">
        <v>363</v>
      </c>
      <c r="C75" s="345" t="s">
        <v>1573</v>
      </c>
      <c r="D75" s="346" t="s">
        <v>364</v>
      </c>
      <c r="E75" s="346" t="s">
        <v>451</v>
      </c>
      <c r="F75" s="347">
        <v>110</v>
      </c>
      <c r="G75" s="348">
        <v>17.760000000000002</v>
      </c>
      <c r="H75" s="349" t="s">
        <v>1572</v>
      </c>
      <c r="I75" s="350" t="s">
        <v>1588</v>
      </c>
      <c r="J75" s="351" t="s">
        <v>4712</v>
      </c>
      <c r="K75" s="354" t="s">
        <v>1579</v>
      </c>
      <c r="L75" s="354" t="s">
        <v>1579</v>
      </c>
    </row>
    <row r="76" spans="1:12" ht="27" customHeight="1" x14ac:dyDescent="0.25">
      <c r="A76" s="344" t="s">
        <v>343</v>
      </c>
      <c r="B76" s="117" t="s">
        <v>363</v>
      </c>
      <c r="C76" s="345" t="s">
        <v>1573</v>
      </c>
      <c r="D76" s="346" t="s">
        <v>364</v>
      </c>
      <c r="E76" s="346" t="s">
        <v>451</v>
      </c>
      <c r="F76" s="347">
        <v>111</v>
      </c>
      <c r="G76" s="348">
        <v>7.95</v>
      </c>
      <c r="H76" s="349" t="s">
        <v>1572</v>
      </c>
      <c r="I76" s="350" t="s">
        <v>1588</v>
      </c>
      <c r="J76" s="351" t="s">
        <v>4712</v>
      </c>
      <c r="K76" s="354" t="s">
        <v>1579</v>
      </c>
      <c r="L76" s="354" t="s">
        <v>1579</v>
      </c>
    </row>
    <row r="77" spans="1:12" ht="52.5" customHeight="1" x14ac:dyDescent="0.25">
      <c r="A77" s="344" t="s">
        <v>343</v>
      </c>
      <c r="B77" s="117" t="s">
        <v>363</v>
      </c>
      <c r="C77" s="345" t="s">
        <v>1573</v>
      </c>
      <c r="D77" s="346" t="s">
        <v>364</v>
      </c>
      <c r="E77" s="346" t="s">
        <v>451</v>
      </c>
      <c r="F77" s="347">
        <v>112</v>
      </c>
      <c r="G77" s="348">
        <v>14.01</v>
      </c>
      <c r="H77" s="349" t="s">
        <v>1572</v>
      </c>
      <c r="I77" s="350" t="s">
        <v>1588</v>
      </c>
      <c r="J77" s="351" t="s">
        <v>4712</v>
      </c>
      <c r="K77" s="354" t="s">
        <v>1579</v>
      </c>
      <c r="L77" s="354" t="s">
        <v>1579</v>
      </c>
    </row>
    <row r="78" spans="1:12" ht="81" customHeight="1" x14ac:dyDescent="0.25">
      <c r="A78" s="344" t="s">
        <v>343</v>
      </c>
      <c r="B78" s="117" t="s">
        <v>363</v>
      </c>
      <c r="C78" s="345" t="s">
        <v>1573</v>
      </c>
      <c r="D78" s="346" t="s">
        <v>364</v>
      </c>
      <c r="E78" s="346" t="s">
        <v>451</v>
      </c>
      <c r="F78" s="347" t="s">
        <v>1693</v>
      </c>
      <c r="G78" s="348">
        <v>6.3</v>
      </c>
      <c r="H78" s="349" t="s">
        <v>1572</v>
      </c>
      <c r="I78" s="350" t="s">
        <v>1588</v>
      </c>
      <c r="J78" s="351" t="s">
        <v>4712</v>
      </c>
      <c r="K78" s="354" t="s">
        <v>1579</v>
      </c>
      <c r="L78" s="354" t="s">
        <v>1579</v>
      </c>
    </row>
    <row r="79" spans="1:12" ht="52.5" customHeight="1" x14ac:dyDescent="0.25">
      <c r="A79" s="344" t="s">
        <v>343</v>
      </c>
      <c r="B79" s="117" t="s">
        <v>363</v>
      </c>
      <c r="C79" s="345" t="s">
        <v>1573</v>
      </c>
      <c r="D79" s="346" t="s">
        <v>364</v>
      </c>
      <c r="E79" s="346" t="s">
        <v>451</v>
      </c>
      <c r="F79" s="347" t="s">
        <v>1694</v>
      </c>
      <c r="G79" s="348">
        <v>10.31</v>
      </c>
      <c r="H79" s="349" t="s">
        <v>1572</v>
      </c>
      <c r="I79" s="350" t="s">
        <v>1588</v>
      </c>
      <c r="J79" s="351" t="s">
        <v>4712</v>
      </c>
      <c r="K79" s="354" t="s">
        <v>1579</v>
      </c>
      <c r="L79" s="354" t="s">
        <v>1579</v>
      </c>
    </row>
    <row r="80" spans="1:12" ht="52.5" customHeight="1" x14ac:dyDescent="0.25">
      <c r="A80" s="344" t="s">
        <v>343</v>
      </c>
      <c r="B80" s="117" t="s">
        <v>363</v>
      </c>
      <c r="C80" s="345" t="s">
        <v>1573</v>
      </c>
      <c r="D80" s="346" t="s">
        <v>364</v>
      </c>
      <c r="E80" s="346" t="s">
        <v>451</v>
      </c>
      <c r="F80" s="347" t="s">
        <v>1695</v>
      </c>
      <c r="G80" s="348">
        <v>6.03</v>
      </c>
      <c r="H80" s="349" t="s">
        <v>1572</v>
      </c>
      <c r="I80" s="350" t="s">
        <v>1588</v>
      </c>
      <c r="J80" s="351" t="s">
        <v>4712</v>
      </c>
      <c r="K80" s="354" t="s">
        <v>1579</v>
      </c>
      <c r="L80" s="354" t="s">
        <v>1579</v>
      </c>
    </row>
    <row r="81" spans="1:12" ht="52.5" customHeight="1" x14ac:dyDescent="0.25">
      <c r="A81" s="344" t="s">
        <v>343</v>
      </c>
      <c r="B81" s="117" t="s">
        <v>363</v>
      </c>
      <c r="C81" s="345" t="s">
        <v>1573</v>
      </c>
      <c r="D81" s="346" t="s">
        <v>364</v>
      </c>
      <c r="E81" s="346" t="s">
        <v>451</v>
      </c>
      <c r="F81" s="347">
        <v>124</v>
      </c>
      <c r="G81" s="348">
        <v>6.78</v>
      </c>
      <c r="H81" s="349" t="s">
        <v>1572</v>
      </c>
      <c r="I81" s="350" t="s">
        <v>1588</v>
      </c>
      <c r="J81" s="351" t="s">
        <v>4712</v>
      </c>
      <c r="K81" s="354" t="s">
        <v>1579</v>
      </c>
      <c r="L81" s="354" t="s">
        <v>1579</v>
      </c>
    </row>
    <row r="82" spans="1:12" ht="52.5" customHeight="1" x14ac:dyDescent="0.25">
      <c r="A82" s="344" t="s">
        <v>343</v>
      </c>
      <c r="B82" s="117" t="s">
        <v>363</v>
      </c>
      <c r="C82" s="345" t="s">
        <v>1573</v>
      </c>
      <c r="D82" s="346" t="s">
        <v>364</v>
      </c>
      <c r="E82" s="346" t="s">
        <v>451</v>
      </c>
      <c r="F82" s="347">
        <v>125</v>
      </c>
      <c r="G82" s="348">
        <v>25.62</v>
      </c>
      <c r="H82" s="349" t="s">
        <v>1572</v>
      </c>
      <c r="I82" s="350" t="s">
        <v>1588</v>
      </c>
      <c r="J82" s="351" t="s">
        <v>4712</v>
      </c>
      <c r="K82" s="354" t="s">
        <v>1579</v>
      </c>
      <c r="L82" s="354" t="s">
        <v>1579</v>
      </c>
    </row>
    <row r="83" spans="1:12" ht="52.5" customHeight="1" x14ac:dyDescent="0.25">
      <c r="A83" s="344" t="s">
        <v>343</v>
      </c>
      <c r="B83" s="117" t="s">
        <v>363</v>
      </c>
      <c r="C83" s="345" t="s">
        <v>1573</v>
      </c>
      <c r="D83" s="346" t="s">
        <v>364</v>
      </c>
      <c r="E83" s="346" t="s">
        <v>451</v>
      </c>
      <c r="F83" s="347" t="s">
        <v>1696</v>
      </c>
      <c r="G83" s="348">
        <v>15.23</v>
      </c>
      <c r="H83" s="349" t="s">
        <v>1572</v>
      </c>
      <c r="I83" s="350" t="s">
        <v>1588</v>
      </c>
      <c r="J83" s="351" t="s">
        <v>4712</v>
      </c>
      <c r="K83" s="354" t="s">
        <v>1579</v>
      </c>
      <c r="L83" s="354" t="s">
        <v>1579</v>
      </c>
    </row>
    <row r="84" spans="1:12" ht="52.5" customHeight="1" x14ac:dyDescent="0.25">
      <c r="A84" s="344" t="s">
        <v>343</v>
      </c>
      <c r="B84" s="117" t="s">
        <v>363</v>
      </c>
      <c r="C84" s="345" t="s">
        <v>1573</v>
      </c>
      <c r="D84" s="346" t="s">
        <v>364</v>
      </c>
      <c r="E84" s="346" t="s">
        <v>451</v>
      </c>
      <c r="F84" s="347" t="s">
        <v>1697</v>
      </c>
      <c r="G84" s="348">
        <v>0.92</v>
      </c>
      <c r="H84" s="349" t="s">
        <v>1572</v>
      </c>
      <c r="I84" s="350" t="s">
        <v>1588</v>
      </c>
      <c r="J84" s="351" t="s">
        <v>4712</v>
      </c>
      <c r="K84" s="354" t="s">
        <v>1579</v>
      </c>
      <c r="L84" s="354" t="s">
        <v>1579</v>
      </c>
    </row>
    <row r="85" spans="1:12" ht="52.5" customHeight="1" x14ac:dyDescent="0.25">
      <c r="A85" s="344" t="s">
        <v>343</v>
      </c>
      <c r="B85" s="117" t="s">
        <v>363</v>
      </c>
      <c r="C85" s="345" t="s">
        <v>1573</v>
      </c>
      <c r="D85" s="346" t="s">
        <v>364</v>
      </c>
      <c r="E85" s="346" t="s">
        <v>451</v>
      </c>
      <c r="F85" s="347" t="s">
        <v>1698</v>
      </c>
      <c r="G85" s="348">
        <v>0.77</v>
      </c>
      <c r="H85" s="349" t="s">
        <v>1572</v>
      </c>
      <c r="I85" s="350" t="s">
        <v>1588</v>
      </c>
      <c r="J85" s="351" t="s">
        <v>4712</v>
      </c>
      <c r="K85" s="354" t="s">
        <v>1579</v>
      </c>
      <c r="L85" s="354" t="s">
        <v>1579</v>
      </c>
    </row>
    <row r="86" spans="1:12" ht="52.5" customHeight="1" x14ac:dyDescent="0.25">
      <c r="A86" s="344" t="s">
        <v>343</v>
      </c>
      <c r="B86" s="117" t="s">
        <v>363</v>
      </c>
      <c r="C86" s="345" t="s">
        <v>1573</v>
      </c>
      <c r="D86" s="346" t="s">
        <v>364</v>
      </c>
      <c r="E86" s="346" t="s">
        <v>451</v>
      </c>
      <c r="F86" s="347" t="s">
        <v>1699</v>
      </c>
      <c r="G86" s="348">
        <v>23.14</v>
      </c>
      <c r="H86" s="349" t="s">
        <v>1572</v>
      </c>
      <c r="I86" s="350" t="s">
        <v>1588</v>
      </c>
      <c r="J86" s="351" t="s">
        <v>4712</v>
      </c>
      <c r="K86" s="354" t="s">
        <v>1579</v>
      </c>
      <c r="L86" s="354" t="s">
        <v>1579</v>
      </c>
    </row>
    <row r="87" spans="1:12" ht="26.25" customHeight="1" x14ac:dyDescent="0.25">
      <c r="A87" s="344" t="s">
        <v>343</v>
      </c>
      <c r="B87" s="117" t="s">
        <v>363</v>
      </c>
      <c r="C87" s="345" t="s">
        <v>1573</v>
      </c>
      <c r="D87" s="346" t="s">
        <v>364</v>
      </c>
      <c r="E87" s="346" t="s">
        <v>451</v>
      </c>
      <c r="F87" s="347" t="s">
        <v>1700</v>
      </c>
      <c r="G87" s="348">
        <v>5.15</v>
      </c>
      <c r="H87" s="349" t="s">
        <v>1572</v>
      </c>
      <c r="I87" s="350" t="s">
        <v>1588</v>
      </c>
      <c r="J87" s="351" t="s">
        <v>4712</v>
      </c>
      <c r="K87" s="354" t="s">
        <v>1579</v>
      </c>
      <c r="L87" s="354" t="s">
        <v>1579</v>
      </c>
    </row>
    <row r="88" spans="1:12" ht="52.5" customHeight="1" x14ac:dyDescent="0.25">
      <c r="A88" s="344" t="s">
        <v>343</v>
      </c>
      <c r="B88" s="117" t="s">
        <v>363</v>
      </c>
      <c r="C88" s="345" t="s">
        <v>1573</v>
      </c>
      <c r="D88" s="346" t="s">
        <v>364</v>
      </c>
      <c r="E88" s="346" t="s">
        <v>451</v>
      </c>
      <c r="F88" s="347" t="s">
        <v>1701</v>
      </c>
      <c r="G88" s="348">
        <v>22.05</v>
      </c>
      <c r="H88" s="349" t="s">
        <v>1572</v>
      </c>
      <c r="I88" s="350" t="s">
        <v>1588</v>
      </c>
      <c r="J88" s="351" t="s">
        <v>4712</v>
      </c>
      <c r="K88" s="354" t="s">
        <v>1579</v>
      </c>
      <c r="L88" s="354" t="s">
        <v>1579</v>
      </c>
    </row>
    <row r="89" spans="1:12" ht="43.5" customHeight="1" x14ac:dyDescent="0.25">
      <c r="A89" s="344" t="s">
        <v>343</v>
      </c>
      <c r="B89" s="117" t="s">
        <v>363</v>
      </c>
      <c r="C89" s="345" t="s">
        <v>1573</v>
      </c>
      <c r="D89" s="346" t="s">
        <v>364</v>
      </c>
      <c r="E89" s="346" t="s">
        <v>451</v>
      </c>
      <c r="F89" s="347" t="s">
        <v>1702</v>
      </c>
      <c r="G89" s="348">
        <v>1.38</v>
      </c>
      <c r="H89" s="349" t="s">
        <v>1572</v>
      </c>
      <c r="I89" s="350" t="s">
        <v>1588</v>
      </c>
      <c r="J89" s="351" t="s">
        <v>4712</v>
      </c>
      <c r="K89" s="354" t="s">
        <v>1579</v>
      </c>
      <c r="L89" s="354" t="s">
        <v>1579</v>
      </c>
    </row>
    <row r="90" spans="1:12" ht="38.25" customHeight="1" x14ac:dyDescent="0.25">
      <c r="A90" s="344" t="s">
        <v>343</v>
      </c>
      <c r="B90" s="117" t="s">
        <v>363</v>
      </c>
      <c r="C90" s="345" t="s">
        <v>1573</v>
      </c>
      <c r="D90" s="346" t="s">
        <v>364</v>
      </c>
      <c r="E90" s="346" t="s">
        <v>451</v>
      </c>
      <c r="F90" s="347">
        <v>142</v>
      </c>
      <c r="G90" s="348">
        <v>8.8800000000000008</v>
      </c>
      <c r="H90" s="349" t="s">
        <v>1572</v>
      </c>
      <c r="I90" s="350" t="s">
        <v>1588</v>
      </c>
      <c r="J90" s="351" t="s">
        <v>4712</v>
      </c>
      <c r="K90" s="354" t="s">
        <v>1579</v>
      </c>
      <c r="L90" s="354" t="s">
        <v>1579</v>
      </c>
    </row>
    <row r="91" spans="1:12" ht="154.5" customHeight="1" x14ac:dyDescent="0.25">
      <c r="A91" s="344" t="s">
        <v>344</v>
      </c>
      <c r="B91" s="117" t="s">
        <v>363</v>
      </c>
      <c r="C91" s="345" t="s">
        <v>1573</v>
      </c>
      <c r="D91" s="346" t="s">
        <v>364</v>
      </c>
      <c r="E91" s="346" t="s">
        <v>1373</v>
      </c>
      <c r="F91" s="352">
        <v>1</v>
      </c>
      <c r="G91" s="353">
        <v>14.35</v>
      </c>
      <c r="H91" s="349" t="s">
        <v>1572</v>
      </c>
      <c r="I91" s="350" t="s">
        <v>1588</v>
      </c>
      <c r="J91" s="351" t="s">
        <v>4712</v>
      </c>
      <c r="K91" s="354" t="s">
        <v>1579</v>
      </c>
      <c r="L91" s="354" t="s">
        <v>1579</v>
      </c>
    </row>
    <row r="92" spans="1:12" ht="52.5" customHeight="1" x14ac:dyDescent="0.25">
      <c r="A92" s="344" t="s">
        <v>344</v>
      </c>
      <c r="B92" s="117" t="s">
        <v>363</v>
      </c>
      <c r="C92" s="345" t="s">
        <v>1573</v>
      </c>
      <c r="D92" s="346" t="s">
        <v>364</v>
      </c>
      <c r="E92" s="346" t="s">
        <v>1373</v>
      </c>
      <c r="F92" s="352">
        <v>2</v>
      </c>
      <c r="G92" s="353">
        <v>10.78</v>
      </c>
      <c r="H92" s="349" t="s">
        <v>1572</v>
      </c>
      <c r="I92" s="350" t="s">
        <v>1588</v>
      </c>
      <c r="J92" s="351" t="s">
        <v>4712</v>
      </c>
      <c r="K92" s="354" t="s">
        <v>1579</v>
      </c>
      <c r="L92" s="354" t="s">
        <v>1579</v>
      </c>
    </row>
    <row r="93" spans="1:12" ht="52.5" customHeight="1" x14ac:dyDescent="0.25">
      <c r="A93" s="344" t="s">
        <v>344</v>
      </c>
      <c r="B93" s="117" t="s">
        <v>363</v>
      </c>
      <c r="C93" s="345" t="s">
        <v>1573</v>
      </c>
      <c r="D93" s="346" t="s">
        <v>364</v>
      </c>
      <c r="E93" s="346" t="s">
        <v>1373</v>
      </c>
      <c r="F93" s="352">
        <v>3</v>
      </c>
      <c r="G93" s="353">
        <v>11.92</v>
      </c>
      <c r="H93" s="349" t="s">
        <v>1572</v>
      </c>
      <c r="I93" s="350" t="s">
        <v>1588</v>
      </c>
      <c r="J93" s="351" t="s">
        <v>4712</v>
      </c>
      <c r="K93" s="354" t="s">
        <v>1579</v>
      </c>
      <c r="L93" s="354" t="s">
        <v>1579</v>
      </c>
    </row>
    <row r="94" spans="1:12" ht="52.5" customHeight="1" x14ac:dyDescent="0.25">
      <c r="A94" s="344" t="s">
        <v>344</v>
      </c>
      <c r="B94" s="117" t="s">
        <v>363</v>
      </c>
      <c r="C94" s="345" t="s">
        <v>1573</v>
      </c>
      <c r="D94" s="346" t="s">
        <v>364</v>
      </c>
      <c r="E94" s="346" t="s">
        <v>1373</v>
      </c>
      <c r="F94" s="352">
        <v>4</v>
      </c>
      <c r="G94" s="353">
        <v>11.09</v>
      </c>
      <c r="H94" s="349" t="s">
        <v>1572</v>
      </c>
      <c r="I94" s="350" t="s">
        <v>1588</v>
      </c>
      <c r="J94" s="351" t="s">
        <v>4712</v>
      </c>
      <c r="K94" s="354" t="s">
        <v>1579</v>
      </c>
      <c r="L94" s="354" t="s">
        <v>1579</v>
      </c>
    </row>
    <row r="95" spans="1:12" ht="52.5" customHeight="1" x14ac:dyDescent="0.25">
      <c r="A95" s="344" t="s">
        <v>344</v>
      </c>
      <c r="B95" s="117" t="s">
        <v>363</v>
      </c>
      <c r="C95" s="345" t="s">
        <v>1573</v>
      </c>
      <c r="D95" s="346" t="s">
        <v>364</v>
      </c>
      <c r="E95" s="346" t="s">
        <v>1373</v>
      </c>
      <c r="F95" s="352">
        <v>10</v>
      </c>
      <c r="G95" s="353">
        <v>10.02</v>
      </c>
      <c r="H95" s="349" t="s">
        <v>1572</v>
      </c>
      <c r="I95" s="350" t="s">
        <v>1588</v>
      </c>
      <c r="J95" s="351" t="s">
        <v>4712</v>
      </c>
      <c r="K95" s="354" t="s">
        <v>1579</v>
      </c>
      <c r="L95" s="354" t="s">
        <v>1579</v>
      </c>
    </row>
    <row r="96" spans="1:12" ht="52.5" customHeight="1" x14ac:dyDescent="0.25">
      <c r="A96" s="344" t="s">
        <v>344</v>
      </c>
      <c r="B96" s="117" t="s">
        <v>363</v>
      </c>
      <c r="C96" s="345" t="s">
        <v>1573</v>
      </c>
      <c r="D96" s="346" t="s">
        <v>364</v>
      </c>
      <c r="E96" s="346" t="s">
        <v>1373</v>
      </c>
      <c r="F96" s="352">
        <v>11</v>
      </c>
      <c r="G96" s="353">
        <v>14.17</v>
      </c>
      <c r="H96" s="349" t="s">
        <v>1572</v>
      </c>
      <c r="I96" s="350" t="s">
        <v>1588</v>
      </c>
      <c r="J96" s="351" t="s">
        <v>4712</v>
      </c>
      <c r="K96" s="354" t="s">
        <v>1579</v>
      </c>
      <c r="L96" s="354" t="s">
        <v>1579</v>
      </c>
    </row>
    <row r="97" spans="1:12" ht="52.5" customHeight="1" x14ac:dyDescent="0.25">
      <c r="A97" s="344" t="s">
        <v>344</v>
      </c>
      <c r="B97" s="117" t="s">
        <v>363</v>
      </c>
      <c r="C97" s="345" t="s">
        <v>1573</v>
      </c>
      <c r="D97" s="346" t="s">
        <v>364</v>
      </c>
      <c r="E97" s="346" t="s">
        <v>1373</v>
      </c>
      <c r="F97" s="352">
        <v>12</v>
      </c>
      <c r="G97" s="353">
        <v>7.89</v>
      </c>
      <c r="H97" s="349" t="s">
        <v>1572</v>
      </c>
      <c r="I97" s="350" t="s">
        <v>1588</v>
      </c>
      <c r="J97" s="351" t="s">
        <v>4712</v>
      </c>
      <c r="K97" s="354" t="s">
        <v>1579</v>
      </c>
      <c r="L97" s="354" t="s">
        <v>1579</v>
      </c>
    </row>
    <row r="98" spans="1:12" ht="52.5" customHeight="1" x14ac:dyDescent="0.25">
      <c r="A98" s="344" t="s">
        <v>344</v>
      </c>
      <c r="B98" s="117" t="s">
        <v>363</v>
      </c>
      <c r="C98" s="345" t="s">
        <v>1573</v>
      </c>
      <c r="D98" s="346" t="s">
        <v>364</v>
      </c>
      <c r="E98" s="346" t="s">
        <v>1373</v>
      </c>
      <c r="F98" s="352" t="s">
        <v>1703</v>
      </c>
      <c r="G98" s="353">
        <v>11.15</v>
      </c>
      <c r="H98" s="349" t="s">
        <v>1572</v>
      </c>
      <c r="I98" s="350" t="s">
        <v>1588</v>
      </c>
      <c r="J98" s="351" t="s">
        <v>4712</v>
      </c>
      <c r="K98" s="354" t="s">
        <v>1579</v>
      </c>
      <c r="L98" s="354" t="s">
        <v>1579</v>
      </c>
    </row>
    <row r="99" spans="1:12" ht="52.5" customHeight="1" x14ac:dyDescent="0.25">
      <c r="A99" s="344" t="s">
        <v>344</v>
      </c>
      <c r="B99" s="117" t="s">
        <v>363</v>
      </c>
      <c r="C99" s="345" t="s">
        <v>1573</v>
      </c>
      <c r="D99" s="346" t="s">
        <v>364</v>
      </c>
      <c r="E99" s="346" t="s">
        <v>1373</v>
      </c>
      <c r="F99" s="352" t="s">
        <v>1704</v>
      </c>
      <c r="G99" s="353">
        <v>2.93</v>
      </c>
      <c r="H99" s="349" t="s">
        <v>1572</v>
      </c>
      <c r="I99" s="350" t="s">
        <v>1588</v>
      </c>
      <c r="J99" s="351" t="s">
        <v>4712</v>
      </c>
      <c r="K99" s="354" t="s">
        <v>1579</v>
      </c>
      <c r="L99" s="354" t="s">
        <v>1579</v>
      </c>
    </row>
    <row r="100" spans="1:12" ht="52.5" customHeight="1" x14ac:dyDescent="0.25">
      <c r="A100" s="344" t="s">
        <v>344</v>
      </c>
      <c r="B100" s="117" t="s">
        <v>363</v>
      </c>
      <c r="C100" s="345" t="s">
        <v>1573</v>
      </c>
      <c r="D100" s="346" t="s">
        <v>364</v>
      </c>
      <c r="E100" s="346" t="s">
        <v>1373</v>
      </c>
      <c r="F100" s="352" t="s">
        <v>1705</v>
      </c>
      <c r="G100" s="353">
        <v>1</v>
      </c>
      <c r="H100" s="349" t="s">
        <v>1572</v>
      </c>
      <c r="I100" s="350" t="s">
        <v>1588</v>
      </c>
      <c r="J100" s="351" t="s">
        <v>4712</v>
      </c>
      <c r="K100" s="354" t="s">
        <v>1579</v>
      </c>
      <c r="L100" s="354" t="s">
        <v>1579</v>
      </c>
    </row>
    <row r="101" spans="1:12" ht="52.5" customHeight="1" x14ac:dyDescent="0.25">
      <c r="A101" s="344" t="s">
        <v>344</v>
      </c>
      <c r="B101" s="117" t="s">
        <v>363</v>
      </c>
      <c r="C101" s="345" t="s">
        <v>1573</v>
      </c>
      <c r="D101" s="346" t="s">
        <v>364</v>
      </c>
      <c r="E101" s="346" t="s">
        <v>1373</v>
      </c>
      <c r="F101" s="352" t="s">
        <v>1706</v>
      </c>
      <c r="G101" s="353">
        <v>17.940000000000001</v>
      </c>
      <c r="H101" s="349" t="s">
        <v>1572</v>
      </c>
      <c r="I101" s="350" t="s">
        <v>1588</v>
      </c>
      <c r="J101" s="351" t="s">
        <v>4712</v>
      </c>
      <c r="K101" s="354" t="s">
        <v>1579</v>
      </c>
      <c r="L101" s="354" t="s">
        <v>1579</v>
      </c>
    </row>
    <row r="102" spans="1:12" ht="52.5" customHeight="1" x14ac:dyDescent="0.25">
      <c r="A102" s="344" t="s">
        <v>344</v>
      </c>
      <c r="B102" s="117" t="s">
        <v>363</v>
      </c>
      <c r="C102" s="345" t="s">
        <v>1573</v>
      </c>
      <c r="D102" s="346" t="s">
        <v>364</v>
      </c>
      <c r="E102" s="346" t="s">
        <v>1373</v>
      </c>
      <c r="F102" s="352">
        <v>17</v>
      </c>
      <c r="G102" s="353">
        <v>6.49</v>
      </c>
      <c r="H102" s="349" t="s">
        <v>1572</v>
      </c>
      <c r="I102" s="350" t="s">
        <v>1588</v>
      </c>
      <c r="J102" s="351" t="s">
        <v>4712</v>
      </c>
      <c r="K102" s="354" t="s">
        <v>1579</v>
      </c>
      <c r="L102" s="354" t="s">
        <v>1579</v>
      </c>
    </row>
    <row r="103" spans="1:12" ht="52.5" customHeight="1" x14ac:dyDescent="0.25">
      <c r="A103" s="344" t="s">
        <v>344</v>
      </c>
      <c r="B103" s="117" t="s">
        <v>363</v>
      </c>
      <c r="C103" s="345" t="s">
        <v>1573</v>
      </c>
      <c r="D103" s="346" t="s">
        <v>364</v>
      </c>
      <c r="E103" s="346" t="s">
        <v>1373</v>
      </c>
      <c r="F103" s="352">
        <v>18</v>
      </c>
      <c r="G103" s="353">
        <v>9.98</v>
      </c>
      <c r="H103" s="349" t="s">
        <v>1572</v>
      </c>
      <c r="I103" s="350" t="s">
        <v>1588</v>
      </c>
      <c r="J103" s="351" t="s">
        <v>4712</v>
      </c>
      <c r="K103" s="354" t="s">
        <v>1579</v>
      </c>
      <c r="L103" s="354" t="s">
        <v>1579</v>
      </c>
    </row>
    <row r="104" spans="1:12" ht="52.5" customHeight="1" x14ac:dyDescent="0.25">
      <c r="A104" s="344" t="s">
        <v>344</v>
      </c>
      <c r="B104" s="117" t="s">
        <v>363</v>
      </c>
      <c r="C104" s="345" t="s">
        <v>1573</v>
      </c>
      <c r="D104" s="346" t="s">
        <v>364</v>
      </c>
      <c r="E104" s="346" t="s">
        <v>1373</v>
      </c>
      <c r="F104" s="352">
        <v>19</v>
      </c>
      <c r="G104" s="353">
        <v>9.64</v>
      </c>
      <c r="H104" s="349" t="s">
        <v>1572</v>
      </c>
      <c r="I104" s="350" t="s">
        <v>1588</v>
      </c>
      <c r="J104" s="351" t="s">
        <v>4712</v>
      </c>
      <c r="K104" s="354" t="s">
        <v>1579</v>
      </c>
      <c r="L104" s="354" t="s">
        <v>1579</v>
      </c>
    </row>
    <row r="105" spans="1:12" ht="52.5" customHeight="1" x14ac:dyDescent="0.25">
      <c r="A105" s="344" t="s">
        <v>344</v>
      </c>
      <c r="B105" s="117" t="s">
        <v>363</v>
      </c>
      <c r="C105" s="345" t="s">
        <v>1573</v>
      </c>
      <c r="D105" s="346" t="s">
        <v>364</v>
      </c>
      <c r="E105" s="346" t="s">
        <v>1373</v>
      </c>
      <c r="F105" s="352">
        <v>20</v>
      </c>
      <c r="G105" s="353">
        <v>9.4</v>
      </c>
      <c r="H105" s="349" t="s">
        <v>1572</v>
      </c>
      <c r="I105" s="350" t="s">
        <v>1588</v>
      </c>
      <c r="J105" s="351" t="s">
        <v>4712</v>
      </c>
      <c r="K105" s="354" t="s">
        <v>1579</v>
      </c>
      <c r="L105" s="354" t="s">
        <v>1579</v>
      </c>
    </row>
    <row r="106" spans="1:12" ht="52.5" customHeight="1" x14ac:dyDescent="0.25">
      <c r="A106" s="344" t="s">
        <v>344</v>
      </c>
      <c r="B106" s="117" t="s">
        <v>363</v>
      </c>
      <c r="C106" s="345" t="s">
        <v>1573</v>
      </c>
      <c r="D106" s="346" t="s">
        <v>364</v>
      </c>
      <c r="E106" s="346" t="s">
        <v>1373</v>
      </c>
      <c r="F106" s="352" t="s">
        <v>1707</v>
      </c>
      <c r="G106" s="353">
        <v>5.71</v>
      </c>
      <c r="H106" s="349" t="s">
        <v>1572</v>
      </c>
      <c r="I106" s="350" t="s">
        <v>1588</v>
      </c>
      <c r="J106" s="351" t="s">
        <v>4712</v>
      </c>
      <c r="K106" s="354" t="s">
        <v>1579</v>
      </c>
      <c r="L106" s="354" t="s">
        <v>1579</v>
      </c>
    </row>
    <row r="107" spans="1:12" ht="52.5" customHeight="1" x14ac:dyDescent="0.25">
      <c r="A107" s="344" t="s">
        <v>344</v>
      </c>
      <c r="B107" s="117" t="s">
        <v>363</v>
      </c>
      <c r="C107" s="345" t="s">
        <v>1573</v>
      </c>
      <c r="D107" s="346" t="s">
        <v>364</v>
      </c>
      <c r="E107" s="346" t="s">
        <v>440</v>
      </c>
      <c r="F107" s="352" t="s">
        <v>1708</v>
      </c>
      <c r="G107" s="353">
        <v>2</v>
      </c>
      <c r="H107" s="349" t="s">
        <v>1572</v>
      </c>
      <c r="I107" s="350" t="s">
        <v>1588</v>
      </c>
      <c r="J107" s="351" t="s">
        <v>4712</v>
      </c>
      <c r="K107" s="354" t="s">
        <v>1579</v>
      </c>
      <c r="L107" s="354" t="s">
        <v>1579</v>
      </c>
    </row>
    <row r="108" spans="1:12" ht="52.5" customHeight="1" x14ac:dyDescent="0.25">
      <c r="A108" s="344" t="s">
        <v>344</v>
      </c>
      <c r="B108" s="117" t="s">
        <v>363</v>
      </c>
      <c r="C108" s="345" t="s">
        <v>1573</v>
      </c>
      <c r="D108" s="346" t="s">
        <v>364</v>
      </c>
      <c r="E108" s="346" t="s">
        <v>440</v>
      </c>
      <c r="F108" s="352">
        <v>22</v>
      </c>
      <c r="G108" s="353">
        <v>11.8</v>
      </c>
      <c r="H108" s="349" t="s">
        <v>1572</v>
      </c>
      <c r="I108" s="350" t="s">
        <v>1588</v>
      </c>
      <c r="J108" s="351" t="s">
        <v>4712</v>
      </c>
      <c r="K108" s="354" t="s">
        <v>1579</v>
      </c>
      <c r="L108" s="354" t="s">
        <v>1579</v>
      </c>
    </row>
    <row r="109" spans="1:12" ht="52.5" customHeight="1" x14ac:dyDescent="0.25">
      <c r="A109" s="344" t="s">
        <v>344</v>
      </c>
      <c r="B109" s="117" t="s">
        <v>363</v>
      </c>
      <c r="C109" s="345" t="s">
        <v>1573</v>
      </c>
      <c r="D109" s="346" t="s">
        <v>364</v>
      </c>
      <c r="E109" s="346" t="s">
        <v>440</v>
      </c>
      <c r="F109" s="352" t="s">
        <v>1709</v>
      </c>
      <c r="G109" s="353">
        <v>13.37</v>
      </c>
      <c r="H109" s="349" t="s">
        <v>1572</v>
      </c>
      <c r="I109" s="350" t="s">
        <v>1588</v>
      </c>
      <c r="J109" s="351" t="s">
        <v>4712</v>
      </c>
      <c r="K109" s="354" t="s">
        <v>1579</v>
      </c>
      <c r="L109" s="354" t="s">
        <v>1579</v>
      </c>
    </row>
    <row r="110" spans="1:12" ht="52.5" customHeight="1" x14ac:dyDescent="0.25">
      <c r="A110" s="344" t="s">
        <v>344</v>
      </c>
      <c r="B110" s="117" t="s">
        <v>363</v>
      </c>
      <c r="C110" s="345" t="s">
        <v>1573</v>
      </c>
      <c r="D110" s="346" t="s">
        <v>364</v>
      </c>
      <c r="E110" s="346" t="s">
        <v>440</v>
      </c>
      <c r="F110" s="352" t="s">
        <v>1710</v>
      </c>
      <c r="G110" s="353">
        <v>3.8</v>
      </c>
      <c r="H110" s="349" t="s">
        <v>1572</v>
      </c>
      <c r="I110" s="350" t="s">
        <v>1588</v>
      </c>
      <c r="J110" s="351" t="s">
        <v>4712</v>
      </c>
      <c r="K110" s="354" t="s">
        <v>1579</v>
      </c>
      <c r="L110" s="354" t="s">
        <v>1579</v>
      </c>
    </row>
    <row r="111" spans="1:12" ht="52.5" customHeight="1" x14ac:dyDescent="0.25">
      <c r="A111" s="344" t="s">
        <v>344</v>
      </c>
      <c r="B111" s="117" t="s">
        <v>363</v>
      </c>
      <c r="C111" s="345" t="s">
        <v>1573</v>
      </c>
      <c r="D111" s="346" t="s">
        <v>364</v>
      </c>
      <c r="E111" s="346" t="s">
        <v>440</v>
      </c>
      <c r="F111" s="352">
        <v>27</v>
      </c>
      <c r="G111" s="353">
        <v>12.43</v>
      </c>
      <c r="H111" s="349" t="s">
        <v>1572</v>
      </c>
      <c r="I111" s="350" t="s">
        <v>1588</v>
      </c>
      <c r="J111" s="351" t="s">
        <v>4712</v>
      </c>
      <c r="K111" s="354" t="s">
        <v>1579</v>
      </c>
      <c r="L111" s="354" t="s">
        <v>1579</v>
      </c>
    </row>
    <row r="112" spans="1:12" ht="52.5" customHeight="1" x14ac:dyDescent="0.25">
      <c r="A112" s="344" t="s">
        <v>344</v>
      </c>
      <c r="B112" s="117" t="s">
        <v>363</v>
      </c>
      <c r="C112" s="345" t="s">
        <v>1573</v>
      </c>
      <c r="D112" s="346" t="s">
        <v>364</v>
      </c>
      <c r="E112" s="346" t="s">
        <v>440</v>
      </c>
      <c r="F112" s="352" t="s">
        <v>1711</v>
      </c>
      <c r="G112" s="353">
        <v>0.88</v>
      </c>
      <c r="H112" s="349" t="s">
        <v>1572</v>
      </c>
      <c r="I112" s="350" t="s">
        <v>1588</v>
      </c>
      <c r="J112" s="351" t="s">
        <v>4712</v>
      </c>
      <c r="K112" s="354" t="s">
        <v>1579</v>
      </c>
      <c r="L112" s="354" t="s">
        <v>1579</v>
      </c>
    </row>
    <row r="113" spans="1:12" ht="52.5" customHeight="1" x14ac:dyDescent="0.25">
      <c r="A113" s="344" t="s">
        <v>345</v>
      </c>
      <c r="B113" s="117" t="s">
        <v>363</v>
      </c>
      <c r="C113" s="345" t="s">
        <v>1573</v>
      </c>
      <c r="D113" s="346" t="s">
        <v>364</v>
      </c>
      <c r="E113" s="346" t="s">
        <v>366</v>
      </c>
      <c r="F113" s="352" t="s">
        <v>1712</v>
      </c>
      <c r="G113" s="353">
        <v>7.48</v>
      </c>
      <c r="H113" s="349" t="s">
        <v>1572</v>
      </c>
      <c r="I113" s="350" t="s">
        <v>1588</v>
      </c>
      <c r="J113" s="351" t="s">
        <v>4712</v>
      </c>
      <c r="K113" s="354" t="s">
        <v>1579</v>
      </c>
      <c r="L113" s="354" t="s">
        <v>1579</v>
      </c>
    </row>
    <row r="114" spans="1:12" ht="52.5" customHeight="1" x14ac:dyDescent="0.25">
      <c r="A114" s="344" t="s">
        <v>345</v>
      </c>
      <c r="B114" s="117" t="s">
        <v>363</v>
      </c>
      <c r="C114" s="345" t="s">
        <v>1573</v>
      </c>
      <c r="D114" s="346" t="s">
        <v>364</v>
      </c>
      <c r="E114" s="346" t="s">
        <v>366</v>
      </c>
      <c r="F114" s="352" t="s">
        <v>1713</v>
      </c>
      <c r="G114" s="353">
        <v>13.09</v>
      </c>
      <c r="H114" s="349" t="s">
        <v>1572</v>
      </c>
      <c r="I114" s="350" t="s">
        <v>1588</v>
      </c>
      <c r="J114" s="351" t="s">
        <v>4712</v>
      </c>
      <c r="K114" s="354" t="s">
        <v>1579</v>
      </c>
      <c r="L114" s="354" t="s">
        <v>1579</v>
      </c>
    </row>
    <row r="115" spans="1:12" ht="52.5" customHeight="1" x14ac:dyDescent="0.25">
      <c r="A115" s="344" t="s">
        <v>345</v>
      </c>
      <c r="B115" s="117" t="s">
        <v>363</v>
      </c>
      <c r="C115" s="345" t="s">
        <v>1573</v>
      </c>
      <c r="D115" s="346" t="s">
        <v>364</v>
      </c>
      <c r="E115" s="346" t="s">
        <v>366</v>
      </c>
      <c r="F115" s="352" t="s">
        <v>1714</v>
      </c>
      <c r="G115" s="353">
        <v>5.88</v>
      </c>
      <c r="H115" s="349" t="s">
        <v>1572</v>
      </c>
      <c r="I115" s="350" t="s">
        <v>1588</v>
      </c>
      <c r="J115" s="351" t="s">
        <v>4712</v>
      </c>
      <c r="K115" s="354" t="s">
        <v>1579</v>
      </c>
      <c r="L115" s="354" t="s">
        <v>1579</v>
      </c>
    </row>
    <row r="116" spans="1:12" ht="52.5" customHeight="1" x14ac:dyDescent="0.25">
      <c r="A116" s="344" t="s">
        <v>345</v>
      </c>
      <c r="B116" s="117" t="s">
        <v>363</v>
      </c>
      <c r="C116" s="345" t="s">
        <v>1573</v>
      </c>
      <c r="D116" s="346" t="s">
        <v>364</v>
      </c>
      <c r="E116" s="346" t="s">
        <v>366</v>
      </c>
      <c r="F116" s="352" t="s">
        <v>1715</v>
      </c>
      <c r="G116" s="353">
        <v>17.489999999999998</v>
      </c>
      <c r="H116" s="349" t="s">
        <v>1572</v>
      </c>
      <c r="I116" s="350" t="s">
        <v>1588</v>
      </c>
      <c r="J116" s="351" t="s">
        <v>4712</v>
      </c>
      <c r="K116" s="354" t="s">
        <v>1579</v>
      </c>
      <c r="L116" s="354" t="s">
        <v>1579</v>
      </c>
    </row>
    <row r="117" spans="1:12" ht="52.5" customHeight="1" x14ac:dyDescent="0.25">
      <c r="A117" s="344" t="s">
        <v>345</v>
      </c>
      <c r="B117" s="117" t="s">
        <v>363</v>
      </c>
      <c r="C117" s="345" t="s">
        <v>1573</v>
      </c>
      <c r="D117" s="346" t="s">
        <v>364</v>
      </c>
      <c r="E117" s="346" t="s">
        <v>366</v>
      </c>
      <c r="F117" s="352" t="s">
        <v>1716</v>
      </c>
      <c r="G117" s="353">
        <v>4.21</v>
      </c>
      <c r="H117" s="349" t="s">
        <v>1572</v>
      </c>
      <c r="I117" s="350" t="s">
        <v>1588</v>
      </c>
      <c r="J117" s="351" t="s">
        <v>4712</v>
      </c>
      <c r="K117" s="354" t="s">
        <v>1579</v>
      </c>
      <c r="L117" s="354" t="s">
        <v>1579</v>
      </c>
    </row>
    <row r="118" spans="1:12" ht="52.5" customHeight="1" x14ac:dyDescent="0.25">
      <c r="A118" s="344" t="s">
        <v>345</v>
      </c>
      <c r="B118" s="117" t="s">
        <v>363</v>
      </c>
      <c r="C118" s="345" t="s">
        <v>1573</v>
      </c>
      <c r="D118" s="346" t="s">
        <v>364</v>
      </c>
      <c r="E118" s="346" t="s">
        <v>366</v>
      </c>
      <c r="F118" s="352" t="s">
        <v>1717</v>
      </c>
      <c r="G118" s="353">
        <v>2.13</v>
      </c>
      <c r="H118" s="349" t="s">
        <v>1572</v>
      </c>
      <c r="I118" s="350" t="s">
        <v>1588</v>
      </c>
      <c r="J118" s="351" t="s">
        <v>4712</v>
      </c>
      <c r="K118" s="354" t="s">
        <v>1579</v>
      </c>
      <c r="L118" s="354" t="s">
        <v>1579</v>
      </c>
    </row>
    <row r="119" spans="1:12" ht="52.5" customHeight="1" x14ac:dyDescent="0.25">
      <c r="A119" s="344" t="s">
        <v>345</v>
      </c>
      <c r="B119" s="117" t="s">
        <v>363</v>
      </c>
      <c r="C119" s="345" t="s">
        <v>1573</v>
      </c>
      <c r="D119" s="346" t="s">
        <v>364</v>
      </c>
      <c r="E119" s="346" t="s">
        <v>366</v>
      </c>
      <c r="F119" s="352" t="s">
        <v>1718</v>
      </c>
      <c r="G119" s="353">
        <v>0.53</v>
      </c>
      <c r="H119" s="349" t="s">
        <v>1572</v>
      </c>
      <c r="I119" s="350" t="s">
        <v>1588</v>
      </c>
      <c r="J119" s="351" t="s">
        <v>4712</v>
      </c>
      <c r="K119" s="354" t="s">
        <v>1579</v>
      </c>
      <c r="L119" s="354" t="s">
        <v>1579</v>
      </c>
    </row>
    <row r="120" spans="1:12" ht="52.5" customHeight="1" x14ac:dyDescent="0.25">
      <c r="A120" s="344" t="s">
        <v>345</v>
      </c>
      <c r="B120" s="117" t="s">
        <v>363</v>
      </c>
      <c r="C120" s="345" t="s">
        <v>1573</v>
      </c>
      <c r="D120" s="346" t="s">
        <v>364</v>
      </c>
      <c r="E120" s="346" t="s">
        <v>366</v>
      </c>
      <c r="F120" s="352">
        <v>511</v>
      </c>
      <c r="G120" s="353">
        <v>2.69</v>
      </c>
      <c r="H120" s="349" t="s">
        <v>1572</v>
      </c>
      <c r="I120" s="350" t="s">
        <v>1588</v>
      </c>
      <c r="J120" s="351" t="s">
        <v>4712</v>
      </c>
      <c r="K120" s="354" t="s">
        <v>1579</v>
      </c>
      <c r="L120" s="354" t="s">
        <v>1579</v>
      </c>
    </row>
    <row r="121" spans="1:12" ht="52.5" customHeight="1" x14ac:dyDescent="0.25">
      <c r="A121" s="344" t="s">
        <v>345</v>
      </c>
      <c r="B121" s="117" t="s">
        <v>363</v>
      </c>
      <c r="C121" s="345" t="s">
        <v>1573</v>
      </c>
      <c r="D121" s="346" t="s">
        <v>364</v>
      </c>
      <c r="E121" s="346" t="s">
        <v>366</v>
      </c>
      <c r="F121" s="352">
        <v>522</v>
      </c>
      <c r="G121" s="353">
        <v>11.26</v>
      </c>
      <c r="H121" s="349" t="s">
        <v>1572</v>
      </c>
      <c r="I121" s="350" t="s">
        <v>1588</v>
      </c>
      <c r="J121" s="351" t="s">
        <v>4712</v>
      </c>
      <c r="K121" s="354" t="s">
        <v>1579</v>
      </c>
      <c r="L121" s="354" t="s">
        <v>1579</v>
      </c>
    </row>
    <row r="122" spans="1:12" ht="52.5" customHeight="1" x14ac:dyDescent="0.25">
      <c r="A122" s="344" t="s">
        <v>345</v>
      </c>
      <c r="B122" s="117" t="s">
        <v>363</v>
      </c>
      <c r="C122" s="345" t="s">
        <v>1573</v>
      </c>
      <c r="D122" s="346" t="s">
        <v>364</v>
      </c>
      <c r="E122" s="346" t="s">
        <v>366</v>
      </c>
      <c r="F122" s="352">
        <v>523</v>
      </c>
      <c r="G122" s="353">
        <v>4.45</v>
      </c>
      <c r="H122" s="349" t="s">
        <v>1572</v>
      </c>
      <c r="I122" s="350" t="s">
        <v>1588</v>
      </c>
      <c r="J122" s="351" t="s">
        <v>4712</v>
      </c>
      <c r="K122" s="354" t="s">
        <v>1579</v>
      </c>
      <c r="L122" s="354" t="s">
        <v>1579</v>
      </c>
    </row>
    <row r="123" spans="1:12" ht="52.5" customHeight="1" x14ac:dyDescent="0.25">
      <c r="A123" s="344" t="s">
        <v>345</v>
      </c>
      <c r="B123" s="117" t="s">
        <v>363</v>
      </c>
      <c r="C123" s="345" t="s">
        <v>1573</v>
      </c>
      <c r="D123" s="346" t="s">
        <v>364</v>
      </c>
      <c r="E123" s="346" t="s">
        <v>366</v>
      </c>
      <c r="F123" s="352" t="s">
        <v>1719</v>
      </c>
      <c r="G123" s="353">
        <v>1.0900000000000001</v>
      </c>
      <c r="H123" s="349" t="s">
        <v>1572</v>
      </c>
      <c r="I123" s="350" t="s">
        <v>1588</v>
      </c>
      <c r="J123" s="351" t="s">
        <v>4712</v>
      </c>
      <c r="K123" s="354" t="s">
        <v>1579</v>
      </c>
      <c r="L123" s="354" t="s">
        <v>1579</v>
      </c>
    </row>
    <row r="124" spans="1:12" ht="52.5" customHeight="1" x14ac:dyDescent="0.25">
      <c r="A124" s="344" t="s">
        <v>345</v>
      </c>
      <c r="B124" s="117" t="s">
        <v>363</v>
      </c>
      <c r="C124" s="345" t="s">
        <v>1573</v>
      </c>
      <c r="D124" s="346" t="s">
        <v>364</v>
      </c>
      <c r="E124" s="346" t="s">
        <v>366</v>
      </c>
      <c r="F124" s="352" t="s">
        <v>1720</v>
      </c>
      <c r="G124" s="353">
        <v>2.79</v>
      </c>
      <c r="H124" s="349" t="s">
        <v>1572</v>
      </c>
      <c r="I124" s="350" t="s">
        <v>1588</v>
      </c>
      <c r="J124" s="351" t="s">
        <v>4712</v>
      </c>
      <c r="K124" s="354" t="s">
        <v>1579</v>
      </c>
      <c r="L124" s="354" t="s">
        <v>1579</v>
      </c>
    </row>
    <row r="125" spans="1:12" ht="52.5" customHeight="1" x14ac:dyDescent="0.25">
      <c r="A125" s="344" t="s">
        <v>345</v>
      </c>
      <c r="B125" s="117" t="s">
        <v>363</v>
      </c>
      <c r="C125" s="345" t="s">
        <v>1573</v>
      </c>
      <c r="D125" s="346" t="s">
        <v>364</v>
      </c>
      <c r="E125" s="346" t="s">
        <v>366</v>
      </c>
      <c r="F125" s="352" t="s">
        <v>1721</v>
      </c>
      <c r="G125" s="353">
        <v>2.89</v>
      </c>
      <c r="H125" s="349" t="s">
        <v>1572</v>
      </c>
      <c r="I125" s="350" t="s">
        <v>1588</v>
      </c>
      <c r="J125" s="351" t="s">
        <v>4712</v>
      </c>
      <c r="K125" s="354" t="s">
        <v>1579</v>
      </c>
      <c r="L125" s="354" t="s">
        <v>1579</v>
      </c>
    </row>
    <row r="126" spans="1:12" ht="52.5" customHeight="1" x14ac:dyDescent="0.25">
      <c r="A126" s="344" t="s">
        <v>343</v>
      </c>
      <c r="B126" s="117" t="s">
        <v>363</v>
      </c>
      <c r="C126" s="345" t="s">
        <v>1577</v>
      </c>
      <c r="D126" s="346" t="s">
        <v>364</v>
      </c>
      <c r="E126" s="346" t="s">
        <v>440</v>
      </c>
      <c r="F126" s="352" t="s">
        <v>1722</v>
      </c>
      <c r="G126" s="353">
        <v>5.22</v>
      </c>
      <c r="H126" s="349" t="s">
        <v>1572</v>
      </c>
      <c r="I126" s="350" t="s">
        <v>1593</v>
      </c>
      <c r="J126" s="351" t="s">
        <v>4712</v>
      </c>
      <c r="K126" s="354" t="s">
        <v>1579</v>
      </c>
      <c r="L126" s="354" t="s">
        <v>1579</v>
      </c>
    </row>
    <row r="127" spans="1:12" ht="52.5" customHeight="1" x14ac:dyDescent="0.25">
      <c r="A127" s="344" t="s">
        <v>343</v>
      </c>
      <c r="B127" s="117" t="s">
        <v>363</v>
      </c>
      <c r="C127" s="345" t="s">
        <v>1577</v>
      </c>
      <c r="D127" s="346" t="s">
        <v>364</v>
      </c>
      <c r="E127" s="346" t="s">
        <v>440</v>
      </c>
      <c r="F127" s="352" t="s">
        <v>1723</v>
      </c>
      <c r="G127" s="353">
        <v>2.25</v>
      </c>
      <c r="H127" s="349" t="s">
        <v>1572</v>
      </c>
      <c r="I127" s="350" t="s">
        <v>1593</v>
      </c>
      <c r="J127" s="351" t="s">
        <v>4712</v>
      </c>
      <c r="K127" s="354" t="s">
        <v>1579</v>
      </c>
      <c r="L127" s="354" t="s">
        <v>1579</v>
      </c>
    </row>
    <row r="128" spans="1:12" ht="52.5" customHeight="1" x14ac:dyDescent="0.25">
      <c r="A128" s="344" t="s">
        <v>343</v>
      </c>
      <c r="B128" s="117" t="s">
        <v>363</v>
      </c>
      <c r="C128" s="345" t="s">
        <v>1577</v>
      </c>
      <c r="D128" s="346" t="s">
        <v>364</v>
      </c>
      <c r="E128" s="346" t="s">
        <v>440</v>
      </c>
      <c r="F128" s="352" t="s">
        <v>1724</v>
      </c>
      <c r="G128" s="353">
        <v>0.34</v>
      </c>
      <c r="H128" s="349" t="s">
        <v>1572</v>
      </c>
      <c r="I128" s="350" t="s">
        <v>1593</v>
      </c>
      <c r="J128" s="351" t="s">
        <v>4712</v>
      </c>
      <c r="K128" s="354" t="s">
        <v>1579</v>
      </c>
      <c r="L128" s="354" t="s">
        <v>1579</v>
      </c>
    </row>
    <row r="129" spans="1:12" ht="52.5" customHeight="1" x14ac:dyDescent="0.25">
      <c r="A129" s="344" t="s">
        <v>343</v>
      </c>
      <c r="B129" s="117" t="s">
        <v>363</v>
      </c>
      <c r="C129" s="345" t="s">
        <v>1577</v>
      </c>
      <c r="D129" s="346" t="s">
        <v>364</v>
      </c>
      <c r="E129" s="346" t="s">
        <v>440</v>
      </c>
      <c r="F129" s="352" t="s">
        <v>1725</v>
      </c>
      <c r="G129" s="353">
        <v>2.4900000000000002</v>
      </c>
      <c r="H129" s="349" t="s">
        <v>1572</v>
      </c>
      <c r="I129" s="350" t="s">
        <v>1593</v>
      </c>
      <c r="J129" s="351" t="s">
        <v>4712</v>
      </c>
      <c r="K129" s="354" t="s">
        <v>1579</v>
      </c>
      <c r="L129" s="354" t="s">
        <v>1579</v>
      </c>
    </row>
    <row r="130" spans="1:12" ht="52.5" customHeight="1" x14ac:dyDescent="0.25">
      <c r="A130" s="344" t="s">
        <v>343</v>
      </c>
      <c r="B130" s="117" t="s">
        <v>363</v>
      </c>
      <c r="C130" s="345" t="s">
        <v>1577</v>
      </c>
      <c r="D130" s="346" t="s">
        <v>364</v>
      </c>
      <c r="E130" s="346" t="s">
        <v>440</v>
      </c>
      <c r="F130" s="352">
        <v>98</v>
      </c>
      <c r="G130" s="353">
        <v>0.54</v>
      </c>
      <c r="H130" s="349" t="s">
        <v>1572</v>
      </c>
      <c r="I130" s="350" t="s">
        <v>1593</v>
      </c>
      <c r="J130" s="351" t="s">
        <v>4712</v>
      </c>
      <c r="K130" s="354" t="s">
        <v>1579</v>
      </c>
      <c r="L130" s="354" t="s">
        <v>1579</v>
      </c>
    </row>
    <row r="131" spans="1:12" ht="52.5" customHeight="1" x14ac:dyDescent="0.25">
      <c r="A131" s="344" t="s">
        <v>343</v>
      </c>
      <c r="B131" s="117" t="s">
        <v>363</v>
      </c>
      <c r="C131" s="345" t="s">
        <v>1577</v>
      </c>
      <c r="D131" s="346" t="s">
        <v>364</v>
      </c>
      <c r="E131" s="346" t="s">
        <v>451</v>
      </c>
      <c r="F131" s="352" t="s">
        <v>1726</v>
      </c>
      <c r="G131" s="353">
        <v>0.37</v>
      </c>
      <c r="H131" s="349" t="s">
        <v>1572</v>
      </c>
      <c r="I131" s="350" t="s">
        <v>1593</v>
      </c>
      <c r="J131" s="351" t="s">
        <v>4712</v>
      </c>
      <c r="K131" s="354" t="s">
        <v>1579</v>
      </c>
      <c r="L131" s="354" t="s">
        <v>1579</v>
      </c>
    </row>
    <row r="132" spans="1:12" ht="52.5" customHeight="1" x14ac:dyDescent="0.25">
      <c r="A132" s="344" t="s">
        <v>343</v>
      </c>
      <c r="B132" s="117" t="s">
        <v>363</v>
      </c>
      <c r="C132" s="345" t="s">
        <v>1577</v>
      </c>
      <c r="D132" s="346" t="s">
        <v>364</v>
      </c>
      <c r="E132" s="346" t="s">
        <v>451</v>
      </c>
      <c r="F132" s="352" t="s">
        <v>1727</v>
      </c>
      <c r="G132" s="353">
        <v>0.65</v>
      </c>
      <c r="H132" s="349" t="s">
        <v>1572</v>
      </c>
      <c r="I132" s="350" t="s">
        <v>1593</v>
      </c>
      <c r="J132" s="351" t="s">
        <v>4712</v>
      </c>
      <c r="K132" s="354" t="s">
        <v>1579</v>
      </c>
      <c r="L132" s="354" t="s">
        <v>1579</v>
      </c>
    </row>
    <row r="133" spans="1:12" ht="52.5" customHeight="1" x14ac:dyDescent="0.25">
      <c r="A133" s="344" t="s">
        <v>343</v>
      </c>
      <c r="B133" s="117" t="s">
        <v>363</v>
      </c>
      <c r="C133" s="345" t="s">
        <v>1577</v>
      </c>
      <c r="D133" s="346" t="s">
        <v>364</v>
      </c>
      <c r="E133" s="346" t="s">
        <v>451</v>
      </c>
      <c r="F133" s="352" t="s">
        <v>1728</v>
      </c>
      <c r="G133" s="353">
        <v>0.38</v>
      </c>
      <c r="H133" s="349" t="s">
        <v>1572</v>
      </c>
      <c r="I133" s="350" t="s">
        <v>1593</v>
      </c>
      <c r="J133" s="351" t="s">
        <v>4712</v>
      </c>
      <c r="K133" s="354" t="s">
        <v>1816</v>
      </c>
      <c r="L133" s="633" t="s">
        <v>4661</v>
      </c>
    </row>
    <row r="134" spans="1:12" ht="52.5" customHeight="1" x14ac:dyDescent="0.25">
      <c r="A134" s="344" t="s">
        <v>343</v>
      </c>
      <c r="B134" s="117" t="s">
        <v>363</v>
      </c>
      <c r="C134" s="345" t="s">
        <v>1577</v>
      </c>
      <c r="D134" s="346" t="s">
        <v>364</v>
      </c>
      <c r="E134" s="346" t="s">
        <v>451</v>
      </c>
      <c r="F134" s="352" t="s">
        <v>1729</v>
      </c>
      <c r="G134" s="353">
        <v>6.21</v>
      </c>
      <c r="H134" s="349" t="s">
        <v>1572</v>
      </c>
      <c r="I134" s="350" t="s">
        <v>1593</v>
      </c>
      <c r="J134" s="351" t="s">
        <v>4712</v>
      </c>
      <c r="K134" s="354" t="s">
        <v>1817</v>
      </c>
      <c r="L134" s="633" t="s">
        <v>4662</v>
      </c>
    </row>
    <row r="135" spans="1:12" ht="52.5" customHeight="1" x14ac:dyDescent="0.25">
      <c r="A135" s="344" t="s">
        <v>343</v>
      </c>
      <c r="B135" s="117" t="s">
        <v>363</v>
      </c>
      <c r="C135" s="345" t="s">
        <v>1577</v>
      </c>
      <c r="D135" s="346" t="s">
        <v>364</v>
      </c>
      <c r="E135" s="346" t="s">
        <v>451</v>
      </c>
      <c r="F135" s="352" t="s">
        <v>1730</v>
      </c>
      <c r="G135" s="353">
        <v>1.25</v>
      </c>
      <c r="H135" s="349" t="s">
        <v>1572</v>
      </c>
      <c r="I135" s="350" t="s">
        <v>1593</v>
      </c>
      <c r="J135" s="351" t="s">
        <v>4712</v>
      </c>
      <c r="K135" s="354" t="s">
        <v>1579</v>
      </c>
      <c r="L135" s="354" t="s">
        <v>1579</v>
      </c>
    </row>
    <row r="136" spans="1:12" ht="52.5" customHeight="1" x14ac:dyDescent="0.25">
      <c r="A136" s="344" t="s">
        <v>343</v>
      </c>
      <c r="B136" s="117" t="s">
        <v>363</v>
      </c>
      <c r="C136" s="345" t="s">
        <v>1577</v>
      </c>
      <c r="D136" s="346" t="s">
        <v>364</v>
      </c>
      <c r="E136" s="346" t="s">
        <v>451</v>
      </c>
      <c r="F136" s="352">
        <v>130</v>
      </c>
      <c r="G136" s="353">
        <v>2.52</v>
      </c>
      <c r="H136" s="349" t="s">
        <v>1572</v>
      </c>
      <c r="I136" s="350" t="s">
        <v>1593</v>
      </c>
      <c r="J136" s="351" t="s">
        <v>4712</v>
      </c>
      <c r="K136" s="354" t="s">
        <v>1579</v>
      </c>
      <c r="L136" s="354" t="s">
        <v>1579</v>
      </c>
    </row>
    <row r="137" spans="1:12" ht="52.5" customHeight="1" x14ac:dyDescent="0.25">
      <c r="A137" s="344" t="s">
        <v>343</v>
      </c>
      <c r="B137" s="117" t="s">
        <v>363</v>
      </c>
      <c r="C137" s="345" t="s">
        <v>1577</v>
      </c>
      <c r="D137" s="346" t="s">
        <v>364</v>
      </c>
      <c r="E137" s="346" t="s">
        <v>451</v>
      </c>
      <c r="F137" s="352" t="s">
        <v>1731</v>
      </c>
      <c r="G137" s="353">
        <v>5.23</v>
      </c>
      <c r="H137" s="349" t="s">
        <v>1572</v>
      </c>
      <c r="I137" s="350" t="s">
        <v>1593</v>
      </c>
      <c r="J137" s="351" t="s">
        <v>4712</v>
      </c>
      <c r="K137" s="354" t="s">
        <v>1579</v>
      </c>
      <c r="L137" s="354" t="s">
        <v>1579</v>
      </c>
    </row>
    <row r="138" spans="1:12" ht="52.5" customHeight="1" x14ac:dyDescent="0.25">
      <c r="A138" s="344" t="s">
        <v>343</v>
      </c>
      <c r="B138" s="117" t="s">
        <v>363</v>
      </c>
      <c r="C138" s="345" t="s">
        <v>1577</v>
      </c>
      <c r="D138" s="346" t="s">
        <v>364</v>
      </c>
      <c r="E138" s="346" t="s">
        <v>451</v>
      </c>
      <c r="F138" s="352" t="s">
        <v>1732</v>
      </c>
      <c r="G138" s="353">
        <v>8.19</v>
      </c>
      <c r="H138" s="349" t="s">
        <v>1572</v>
      </c>
      <c r="I138" s="350" t="s">
        <v>1593</v>
      </c>
      <c r="J138" s="351" t="s">
        <v>4712</v>
      </c>
      <c r="K138" s="354" t="s">
        <v>1818</v>
      </c>
      <c r="L138" s="354" t="s">
        <v>1579</v>
      </c>
    </row>
    <row r="139" spans="1:12" ht="52.5" customHeight="1" x14ac:dyDescent="0.25">
      <c r="A139" s="344" t="s">
        <v>343</v>
      </c>
      <c r="B139" s="117" t="s">
        <v>363</v>
      </c>
      <c r="C139" s="345" t="s">
        <v>1577</v>
      </c>
      <c r="D139" s="346" t="s">
        <v>364</v>
      </c>
      <c r="E139" s="346" t="s">
        <v>451</v>
      </c>
      <c r="F139" s="352" t="s">
        <v>1733</v>
      </c>
      <c r="G139" s="353">
        <v>0.33</v>
      </c>
      <c r="H139" s="349" t="s">
        <v>1572</v>
      </c>
      <c r="I139" s="350" t="s">
        <v>1593</v>
      </c>
      <c r="J139" s="351" t="s">
        <v>4712</v>
      </c>
      <c r="K139" s="354" t="s">
        <v>1579</v>
      </c>
      <c r="L139" s="354" t="s">
        <v>1579</v>
      </c>
    </row>
    <row r="140" spans="1:12" ht="52.5" customHeight="1" x14ac:dyDescent="0.25">
      <c r="A140" s="344" t="s">
        <v>343</v>
      </c>
      <c r="B140" s="117" t="s">
        <v>363</v>
      </c>
      <c r="C140" s="345" t="s">
        <v>1577</v>
      </c>
      <c r="D140" s="346" t="s">
        <v>364</v>
      </c>
      <c r="E140" s="346" t="s">
        <v>451</v>
      </c>
      <c r="F140" s="352" t="s">
        <v>1734</v>
      </c>
      <c r="G140" s="353">
        <v>0.56000000000000005</v>
      </c>
      <c r="H140" s="349" t="s">
        <v>1572</v>
      </c>
      <c r="I140" s="350" t="s">
        <v>1593</v>
      </c>
      <c r="J140" s="351" t="s">
        <v>4712</v>
      </c>
      <c r="K140" s="354" t="s">
        <v>1819</v>
      </c>
      <c r="L140" s="633" t="s">
        <v>4663</v>
      </c>
    </row>
    <row r="141" spans="1:12" ht="52.5" customHeight="1" x14ac:dyDescent="0.25">
      <c r="A141" s="344" t="s">
        <v>343</v>
      </c>
      <c r="B141" s="117" t="s">
        <v>363</v>
      </c>
      <c r="C141" s="345" t="s">
        <v>1577</v>
      </c>
      <c r="D141" s="346" t="s">
        <v>364</v>
      </c>
      <c r="E141" s="346" t="s">
        <v>451</v>
      </c>
      <c r="F141" s="352" t="s">
        <v>1735</v>
      </c>
      <c r="G141" s="353">
        <v>3.97</v>
      </c>
      <c r="H141" s="349" t="s">
        <v>1572</v>
      </c>
      <c r="I141" s="350" t="s">
        <v>1593</v>
      </c>
      <c r="J141" s="351" t="s">
        <v>4712</v>
      </c>
      <c r="K141" s="354" t="s">
        <v>1579</v>
      </c>
      <c r="L141" s="354" t="s">
        <v>1579</v>
      </c>
    </row>
    <row r="142" spans="1:12" ht="52.5" customHeight="1" x14ac:dyDescent="0.25">
      <c r="A142" s="344" t="s">
        <v>343</v>
      </c>
      <c r="B142" s="117" t="s">
        <v>363</v>
      </c>
      <c r="C142" s="345" t="s">
        <v>1577</v>
      </c>
      <c r="D142" s="346" t="s">
        <v>364</v>
      </c>
      <c r="E142" s="346" t="s">
        <v>451</v>
      </c>
      <c r="F142" s="352" t="s">
        <v>1736</v>
      </c>
      <c r="G142" s="353">
        <v>0.45</v>
      </c>
      <c r="H142" s="349" t="s">
        <v>1572</v>
      </c>
      <c r="I142" s="350" t="s">
        <v>1593</v>
      </c>
      <c r="J142" s="351" t="s">
        <v>4712</v>
      </c>
      <c r="K142" s="354" t="s">
        <v>1579</v>
      </c>
      <c r="L142" s="354" t="s">
        <v>1579</v>
      </c>
    </row>
    <row r="143" spans="1:12" ht="52.5" customHeight="1" x14ac:dyDescent="0.25">
      <c r="A143" s="344" t="s">
        <v>344</v>
      </c>
      <c r="B143" s="117" t="s">
        <v>363</v>
      </c>
      <c r="C143" s="357" t="s">
        <v>1577</v>
      </c>
      <c r="D143" s="346" t="s">
        <v>364</v>
      </c>
      <c r="E143" s="346" t="s">
        <v>365</v>
      </c>
      <c r="F143" s="352" t="s">
        <v>1737</v>
      </c>
      <c r="G143" s="358">
        <v>5.09</v>
      </c>
      <c r="H143" s="355" t="s">
        <v>1572</v>
      </c>
      <c r="I143" s="356" t="s">
        <v>1588</v>
      </c>
      <c r="J143" s="351" t="s">
        <v>4712</v>
      </c>
      <c r="K143" s="355" t="s">
        <v>1579</v>
      </c>
      <c r="L143" s="354" t="s">
        <v>1579</v>
      </c>
    </row>
    <row r="144" spans="1:12" ht="52.5" customHeight="1" x14ac:dyDescent="0.25">
      <c r="A144" s="344" t="s">
        <v>344</v>
      </c>
      <c r="B144" s="117" t="s">
        <v>363</v>
      </c>
      <c r="C144" s="357" t="s">
        <v>1577</v>
      </c>
      <c r="D144" s="346" t="s">
        <v>364</v>
      </c>
      <c r="E144" s="346" t="s">
        <v>365</v>
      </c>
      <c r="F144" s="352" t="s">
        <v>1738</v>
      </c>
      <c r="G144" s="358">
        <v>5.3</v>
      </c>
      <c r="H144" s="355" t="s">
        <v>1572</v>
      </c>
      <c r="I144" s="356" t="s">
        <v>1588</v>
      </c>
      <c r="J144" s="351" t="s">
        <v>4712</v>
      </c>
      <c r="K144" s="355" t="s">
        <v>1579</v>
      </c>
      <c r="L144" s="354" t="s">
        <v>1579</v>
      </c>
    </row>
    <row r="145" spans="1:12" ht="52.5" customHeight="1" x14ac:dyDescent="0.25">
      <c r="A145" s="344" t="s">
        <v>344</v>
      </c>
      <c r="B145" s="117" t="s">
        <v>363</v>
      </c>
      <c r="C145" s="357" t="s">
        <v>1577</v>
      </c>
      <c r="D145" s="346" t="s">
        <v>364</v>
      </c>
      <c r="E145" s="346" t="s">
        <v>365</v>
      </c>
      <c r="F145" s="352" t="s">
        <v>1739</v>
      </c>
      <c r="G145" s="358">
        <v>4.6500000000000004</v>
      </c>
      <c r="H145" s="355" t="s">
        <v>1572</v>
      </c>
      <c r="I145" s="356" t="s">
        <v>1588</v>
      </c>
      <c r="J145" s="351" t="s">
        <v>4712</v>
      </c>
      <c r="K145" s="355" t="s">
        <v>1579</v>
      </c>
      <c r="L145" s="354" t="s">
        <v>1579</v>
      </c>
    </row>
    <row r="146" spans="1:12" ht="52.5" customHeight="1" x14ac:dyDescent="0.25">
      <c r="A146" s="344" t="s">
        <v>344</v>
      </c>
      <c r="B146" s="117" t="s">
        <v>363</v>
      </c>
      <c r="C146" s="357" t="s">
        <v>1577</v>
      </c>
      <c r="D146" s="346" t="s">
        <v>364</v>
      </c>
      <c r="E146" s="346" t="s">
        <v>365</v>
      </c>
      <c r="F146" s="352" t="s">
        <v>1740</v>
      </c>
      <c r="G146" s="358">
        <v>1.87</v>
      </c>
      <c r="H146" s="355" t="s">
        <v>1572</v>
      </c>
      <c r="I146" s="356" t="s">
        <v>1588</v>
      </c>
      <c r="J146" s="351" t="s">
        <v>4712</v>
      </c>
      <c r="K146" s="355" t="s">
        <v>1579</v>
      </c>
      <c r="L146" s="354" t="s">
        <v>1579</v>
      </c>
    </row>
    <row r="147" spans="1:12" ht="52.5" customHeight="1" x14ac:dyDescent="0.25">
      <c r="A147" s="344" t="s">
        <v>344</v>
      </c>
      <c r="B147" s="117" t="s">
        <v>363</v>
      </c>
      <c r="C147" s="357" t="s">
        <v>1577</v>
      </c>
      <c r="D147" s="346" t="s">
        <v>364</v>
      </c>
      <c r="E147" s="346" t="s">
        <v>365</v>
      </c>
      <c r="F147" s="352" t="s">
        <v>1741</v>
      </c>
      <c r="G147" s="358">
        <v>1.64</v>
      </c>
      <c r="H147" s="355" t="s">
        <v>1572</v>
      </c>
      <c r="I147" s="356" t="s">
        <v>1588</v>
      </c>
      <c r="J147" s="351" t="s">
        <v>4712</v>
      </c>
      <c r="K147" s="355" t="s">
        <v>1579</v>
      </c>
      <c r="L147" s="354" t="s">
        <v>1579</v>
      </c>
    </row>
    <row r="148" spans="1:12" ht="52.5" customHeight="1" x14ac:dyDescent="0.25">
      <c r="A148" s="344" t="s">
        <v>344</v>
      </c>
      <c r="B148" s="117" t="s">
        <v>363</v>
      </c>
      <c r="C148" s="357" t="s">
        <v>1577</v>
      </c>
      <c r="D148" s="346" t="s">
        <v>364</v>
      </c>
      <c r="E148" s="346" t="s">
        <v>365</v>
      </c>
      <c r="F148" s="352" t="s">
        <v>1742</v>
      </c>
      <c r="G148" s="358">
        <v>1.92</v>
      </c>
      <c r="H148" s="355" t="s">
        <v>1572</v>
      </c>
      <c r="I148" s="356" t="s">
        <v>1588</v>
      </c>
      <c r="J148" s="351" t="s">
        <v>4712</v>
      </c>
      <c r="K148" s="355" t="s">
        <v>1579</v>
      </c>
      <c r="L148" s="354" t="s">
        <v>1579</v>
      </c>
    </row>
    <row r="149" spans="1:12" ht="52.5" customHeight="1" x14ac:dyDescent="0.25">
      <c r="A149" s="344" t="s">
        <v>344</v>
      </c>
      <c r="B149" s="117" t="s">
        <v>363</v>
      </c>
      <c r="C149" s="357" t="s">
        <v>1577</v>
      </c>
      <c r="D149" s="346" t="s">
        <v>364</v>
      </c>
      <c r="E149" s="346" t="s">
        <v>365</v>
      </c>
      <c r="F149" s="352" t="s">
        <v>1743</v>
      </c>
      <c r="G149" s="358">
        <v>6.12</v>
      </c>
      <c r="H149" s="355" t="s">
        <v>1572</v>
      </c>
      <c r="I149" s="356" t="s">
        <v>1588</v>
      </c>
      <c r="J149" s="351" t="s">
        <v>4712</v>
      </c>
      <c r="K149" s="355" t="s">
        <v>1820</v>
      </c>
      <c r="L149" s="354" t="s">
        <v>1579</v>
      </c>
    </row>
    <row r="150" spans="1:12" ht="52.5" customHeight="1" x14ac:dyDescent="0.25">
      <c r="A150" s="344" t="s">
        <v>344</v>
      </c>
      <c r="B150" s="117" t="s">
        <v>363</v>
      </c>
      <c r="C150" s="357" t="s">
        <v>1577</v>
      </c>
      <c r="D150" s="346" t="s">
        <v>364</v>
      </c>
      <c r="E150" s="346" t="s">
        <v>365</v>
      </c>
      <c r="F150" s="352" t="s">
        <v>1744</v>
      </c>
      <c r="G150" s="358">
        <v>7.66</v>
      </c>
      <c r="H150" s="355" t="s">
        <v>1572</v>
      </c>
      <c r="I150" s="356" t="s">
        <v>1588</v>
      </c>
      <c r="J150" s="351" t="s">
        <v>4712</v>
      </c>
      <c r="K150" s="355" t="s">
        <v>1579</v>
      </c>
      <c r="L150" s="354" t="s">
        <v>1579</v>
      </c>
    </row>
    <row r="151" spans="1:12" ht="52.5" customHeight="1" x14ac:dyDescent="0.25">
      <c r="A151" s="344" t="s">
        <v>344</v>
      </c>
      <c r="B151" s="117" t="s">
        <v>363</v>
      </c>
      <c r="C151" s="357" t="s">
        <v>1577</v>
      </c>
      <c r="D151" s="346" t="s">
        <v>364</v>
      </c>
      <c r="E151" s="346" t="s">
        <v>365</v>
      </c>
      <c r="F151" s="352" t="s">
        <v>1745</v>
      </c>
      <c r="G151" s="358">
        <v>4.49</v>
      </c>
      <c r="H151" s="355" t="s">
        <v>1572</v>
      </c>
      <c r="I151" s="356" t="s">
        <v>1588</v>
      </c>
      <c r="J151" s="351" t="s">
        <v>4712</v>
      </c>
      <c r="K151" s="355" t="s">
        <v>1579</v>
      </c>
      <c r="L151" s="354" t="s">
        <v>1579</v>
      </c>
    </row>
    <row r="152" spans="1:12" ht="52.5" customHeight="1" x14ac:dyDescent="0.25">
      <c r="A152" s="344" t="s">
        <v>344</v>
      </c>
      <c r="B152" s="117" t="s">
        <v>363</v>
      </c>
      <c r="C152" s="357" t="s">
        <v>1577</v>
      </c>
      <c r="D152" s="346" t="s">
        <v>364</v>
      </c>
      <c r="E152" s="346" t="s">
        <v>365</v>
      </c>
      <c r="F152" s="352" t="s">
        <v>1746</v>
      </c>
      <c r="G152" s="358">
        <v>0.71</v>
      </c>
      <c r="H152" s="355" t="s">
        <v>1572</v>
      </c>
      <c r="I152" s="356" t="s">
        <v>1588</v>
      </c>
      <c r="J152" s="351" t="s">
        <v>4712</v>
      </c>
      <c r="K152" s="355" t="s">
        <v>1579</v>
      </c>
      <c r="L152" s="354" t="s">
        <v>1579</v>
      </c>
    </row>
    <row r="153" spans="1:12" ht="52.5" customHeight="1" x14ac:dyDescent="0.25">
      <c r="A153" s="344" t="s">
        <v>344</v>
      </c>
      <c r="B153" s="117" t="s">
        <v>363</v>
      </c>
      <c r="C153" s="357" t="s">
        <v>1577</v>
      </c>
      <c r="D153" s="346" t="s">
        <v>364</v>
      </c>
      <c r="E153" s="346" t="s">
        <v>365</v>
      </c>
      <c r="F153" s="352" t="s">
        <v>1711</v>
      </c>
      <c r="G153" s="358">
        <v>0.88</v>
      </c>
      <c r="H153" s="355" t="s">
        <v>1572</v>
      </c>
      <c r="I153" s="356" t="s">
        <v>1588</v>
      </c>
      <c r="J153" s="351" t="s">
        <v>4712</v>
      </c>
      <c r="K153" s="355" t="s">
        <v>1579</v>
      </c>
      <c r="L153" s="354" t="s">
        <v>1579</v>
      </c>
    </row>
    <row r="154" spans="1:12" ht="52.5" customHeight="1" x14ac:dyDescent="0.25">
      <c r="A154" s="344" t="s">
        <v>344</v>
      </c>
      <c r="B154" s="117" t="s">
        <v>363</v>
      </c>
      <c r="C154" s="357" t="s">
        <v>1577</v>
      </c>
      <c r="D154" s="346" t="s">
        <v>364</v>
      </c>
      <c r="E154" s="346" t="s">
        <v>365</v>
      </c>
      <c r="F154" s="352" t="s">
        <v>1747</v>
      </c>
      <c r="G154" s="358">
        <v>0.68</v>
      </c>
      <c r="H154" s="355" t="s">
        <v>1572</v>
      </c>
      <c r="I154" s="356" t="s">
        <v>1588</v>
      </c>
      <c r="J154" s="351" t="s">
        <v>4712</v>
      </c>
      <c r="K154" s="355" t="s">
        <v>1579</v>
      </c>
      <c r="L154" s="354" t="s">
        <v>1579</v>
      </c>
    </row>
    <row r="155" spans="1:12" ht="52.5" customHeight="1" x14ac:dyDescent="0.25">
      <c r="A155" s="344" t="s">
        <v>346</v>
      </c>
      <c r="B155" s="117" t="s">
        <v>363</v>
      </c>
      <c r="C155" s="357" t="s">
        <v>1577</v>
      </c>
      <c r="D155" s="346" t="s">
        <v>364</v>
      </c>
      <c r="E155" s="346" t="s">
        <v>367</v>
      </c>
      <c r="F155" s="347" t="s">
        <v>368</v>
      </c>
      <c r="G155" s="359">
        <v>0.88</v>
      </c>
      <c r="H155" s="355" t="s">
        <v>1572</v>
      </c>
      <c r="I155" s="356" t="s">
        <v>1588</v>
      </c>
      <c r="J155" s="351" t="s">
        <v>4712</v>
      </c>
      <c r="K155" s="373" t="s">
        <v>1579</v>
      </c>
      <c r="L155" s="354" t="s">
        <v>1579</v>
      </c>
    </row>
    <row r="156" spans="1:12" ht="52.5" customHeight="1" x14ac:dyDescent="0.25">
      <c r="A156" s="344" t="s">
        <v>347</v>
      </c>
      <c r="B156" s="117" t="s">
        <v>363</v>
      </c>
      <c r="C156" s="357" t="s">
        <v>1576</v>
      </c>
      <c r="D156" s="346" t="s">
        <v>364</v>
      </c>
      <c r="E156" s="346" t="s">
        <v>369</v>
      </c>
      <c r="F156" s="347" t="s">
        <v>1748</v>
      </c>
      <c r="G156" s="359">
        <v>0.9</v>
      </c>
      <c r="H156" s="355" t="s">
        <v>1572</v>
      </c>
      <c r="I156" s="356" t="s">
        <v>1588</v>
      </c>
      <c r="J156" s="351" t="s">
        <v>4712</v>
      </c>
      <c r="K156" s="373" t="s">
        <v>1579</v>
      </c>
      <c r="L156" s="354" t="s">
        <v>1579</v>
      </c>
    </row>
    <row r="157" spans="1:12" ht="52.5" customHeight="1" x14ac:dyDescent="0.25">
      <c r="A157" s="344" t="s">
        <v>347</v>
      </c>
      <c r="B157" s="117" t="s">
        <v>363</v>
      </c>
      <c r="C157" s="357" t="s">
        <v>1576</v>
      </c>
      <c r="D157" s="346" t="s">
        <v>364</v>
      </c>
      <c r="E157" s="346" t="s">
        <v>369</v>
      </c>
      <c r="F157" s="347" t="s">
        <v>1749</v>
      </c>
      <c r="G157" s="359">
        <v>0.26</v>
      </c>
      <c r="H157" s="355" t="s">
        <v>1572</v>
      </c>
      <c r="I157" s="356" t="s">
        <v>1588</v>
      </c>
      <c r="J157" s="351" t="s">
        <v>4712</v>
      </c>
      <c r="K157" s="373" t="s">
        <v>1579</v>
      </c>
      <c r="L157" s="354" t="s">
        <v>1579</v>
      </c>
    </row>
    <row r="158" spans="1:12" ht="52.5" customHeight="1" x14ac:dyDescent="0.25">
      <c r="A158" s="344" t="s">
        <v>348</v>
      </c>
      <c r="B158" s="117" t="s">
        <v>363</v>
      </c>
      <c r="C158" s="357" t="s">
        <v>1574</v>
      </c>
      <c r="D158" s="346" t="s">
        <v>364</v>
      </c>
      <c r="E158" s="346" t="s">
        <v>366</v>
      </c>
      <c r="F158" s="352" t="s">
        <v>1750</v>
      </c>
      <c r="G158" s="359">
        <v>1.94</v>
      </c>
      <c r="H158" s="349" t="s">
        <v>1572</v>
      </c>
      <c r="I158" s="350" t="s">
        <v>1596</v>
      </c>
      <c r="J158" s="351" t="s">
        <v>4712</v>
      </c>
      <c r="K158" s="354" t="s">
        <v>1579</v>
      </c>
      <c r="L158" s="354" t="s">
        <v>1579</v>
      </c>
    </row>
    <row r="159" spans="1:12" ht="52.5" customHeight="1" x14ac:dyDescent="0.25">
      <c r="A159" s="360" t="s">
        <v>348</v>
      </c>
      <c r="B159" s="117" t="s">
        <v>363</v>
      </c>
      <c r="C159" s="357" t="s">
        <v>1574</v>
      </c>
      <c r="D159" s="346" t="s">
        <v>364</v>
      </c>
      <c r="E159" s="346" t="s">
        <v>366</v>
      </c>
      <c r="F159" s="352" t="s">
        <v>1751</v>
      </c>
      <c r="G159" s="359">
        <v>0.25</v>
      </c>
      <c r="H159" s="349" t="s">
        <v>1572</v>
      </c>
      <c r="I159" s="350" t="s">
        <v>1596</v>
      </c>
      <c r="J159" s="351" t="s">
        <v>4712</v>
      </c>
      <c r="K159" s="354" t="s">
        <v>1579</v>
      </c>
      <c r="L159" s="354" t="s">
        <v>1579</v>
      </c>
    </row>
    <row r="160" spans="1:12" ht="52.5" customHeight="1" x14ac:dyDescent="0.25">
      <c r="A160" s="360" t="s">
        <v>348</v>
      </c>
      <c r="B160" s="117" t="s">
        <v>363</v>
      </c>
      <c r="C160" s="357" t="s">
        <v>1574</v>
      </c>
      <c r="D160" s="346" t="s">
        <v>364</v>
      </c>
      <c r="E160" s="346" t="s">
        <v>366</v>
      </c>
      <c r="F160" s="352" t="s">
        <v>1752</v>
      </c>
      <c r="G160" s="359">
        <v>2.76</v>
      </c>
      <c r="H160" s="349" t="s">
        <v>1572</v>
      </c>
      <c r="I160" s="350" t="s">
        <v>1596</v>
      </c>
      <c r="J160" s="351" t="s">
        <v>4712</v>
      </c>
      <c r="K160" s="354" t="s">
        <v>1579</v>
      </c>
      <c r="L160" s="354" t="s">
        <v>1579</v>
      </c>
    </row>
    <row r="161" spans="1:12" ht="52.5" customHeight="1" x14ac:dyDescent="0.25">
      <c r="A161" s="360" t="s">
        <v>348</v>
      </c>
      <c r="B161" s="117" t="s">
        <v>363</v>
      </c>
      <c r="C161" s="357" t="s">
        <v>1574</v>
      </c>
      <c r="D161" s="346" t="s">
        <v>364</v>
      </c>
      <c r="E161" s="346" t="s">
        <v>366</v>
      </c>
      <c r="F161" s="352" t="s">
        <v>1753</v>
      </c>
      <c r="G161" s="359">
        <v>0.82</v>
      </c>
      <c r="H161" s="349" t="s">
        <v>1572</v>
      </c>
      <c r="I161" s="350" t="s">
        <v>1596</v>
      </c>
      <c r="J161" s="351" t="s">
        <v>4712</v>
      </c>
      <c r="K161" s="354" t="s">
        <v>1579</v>
      </c>
      <c r="L161" s="354" t="s">
        <v>1579</v>
      </c>
    </row>
    <row r="162" spans="1:12" ht="52.5" customHeight="1" x14ac:dyDescent="0.25">
      <c r="A162" s="360" t="s">
        <v>348</v>
      </c>
      <c r="B162" s="117" t="s">
        <v>363</v>
      </c>
      <c r="C162" s="357" t="s">
        <v>1574</v>
      </c>
      <c r="D162" s="346" t="s">
        <v>364</v>
      </c>
      <c r="E162" s="346" t="s">
        <v>366</v>
      </c>
      <c r="F162" s="352" t="s">
        <v>1754</v>
      </c>
      <c r="G162" s="359">
        <v>0.47</v>
      </c>
      <c r="H162" s="349" t="s">
        <v>1572</v>
      </c>
      <c r="I162" s="350" t="s">
        <v>1596</v>
      </c>
      <c r="J162" s="351" t="s">
        <v>4712</v>
      </c>
      <c r="K162" s="354" t="s">
        <v>1579</v>
      </c>
      <c r="L162" s="354" t="s">
        <v>1579</v>
      </c>
    </row>
    <row r="163" spans="1:12" ht="52.5" customHeight="1" x14ac:dyDescent="0.25">
      <c r="A163" s="360" t="s">
        <v>348</v>
      </c>
      <c r="B163" s="117" t="s">
        <v>363</v>
      </c>
      <c r="C163" s="357" t="s">
        <v>1574</v>
      </c>
      <c r="D163" s="346" t="s">
        <v>364</v>
      </c>
      <c r="E163" s="346" t="s">
        <v>366</v>
      </c>
      <c r="F163" s="352" t="s">
        <v>1755</v>
      </c>
      <c r="G163" s="359">
        <v>8.2200000000000006</v>
      </c>
      <c r="H163" s="349" t="s">
        <v>1572</v>
      </c>
      <c r="I163" s="350" t="s">
        <v>1596</v>
      </c>
      <c r="J163" s="351" t="s">
        <v>4712</v>
      </c>
      <c r="K163" s="354" t="s">
        <v>1579</v>
      </c>
      <c r="L163" s="354" t="s">
        <v>1579</v>
      </c>
    </row>
    <row r="164" spans="1:12" ht="52.5" customHeight="1" x14ac:dyDescent="0.25">
      <c r="A164" s="360" t="s">
        <v>348</v>
      </c>
      <c r="B164" s="117" t="s">
        <v>363</v>
      </c>
      <c r="C164" s="357" t="s">
        <v>1574</v>
      </c>
      <c r="D164" s="346" t="s">
        <v>364</v>
      </c>
      <c r="E164" s="346" t="s">
        <v>366</v>
      </c>
      <c r="F164" s="352" t="s">
        <v>1756</v>
      </c>
      <c r="G164" s="359">
        <v>2.2200000000000002</v>
      </c>
      <c r="H164" s="349" t="s">
        <v>1572</v>
      </c>
      <c r="I164" s="350" t="s">
        <v>1596</v>
      </c>
      <c r="J164" s="351" t="s">
        <v>4712</v>
      </c>
      <c r="K164" s="354" t="s">
        <v>1579</v>
      </c>
      <c r="L164" s="354" t="s">
        <v>1579</v>
      </c>
    </row>
    <row r="165" spans="1:12" ht="52.5" customHeight="1" x14ac:dyDescent="0.25">
      <c r="A165" s="360" t="s">
        <v>348</v>
      </c>
      <c r="B165" s="117" t="s">
        <v>363</v>
      </c>
      <c r="C165" s="357" t="s">
        <v>1574</v>
      </c>
      <c r="D165" s="346" t="s">
        <v>364</v>
      </c>
      <c r="E165" s="346" t="s">
        <v>366</v>
      </c>
      <c r="F165" s="352" t="s">
        <v>1757</v>
      </c>
      <c r="G165" s="359">
        <v>12.57</v>
      </c>
      <c r="H165" s="349" t="s">
        <v>1572</v>
      </c>
      <c r="I165" s="350" t="s">
        <v>1596</v>
      </c>
      <c r="J165" s="351" t="s">
        <v>4712</v>
      </c>
      <c r="K165" s="354" t="s">
        <v>1579</v>
      </c>
      <c r="L165" s="354" t="s">
        <v>1579</v>
      </c>
    </row>
    <row r="166" spans="1:12" ht="52.5" customHeight="1" x14ac:dyDescent="0.25">
      <c r="A166" s="360" t="s">
        <v>348</v>
      </c>
      <c r="B166" s="117" t="s">
        <v>363</v>
      </c>
      <c r="C166" s="357" t="s">
        <v>1574</v>
      </c>
      <c r="D166" s="346" t="s">
        <v>364</v>
      </c>
      <c r="E166" s="346" t="s">
        <v>366</v>
      </c>
      <c r="F166" s="352" t="s">
        <v>1758</v>
      </c>
      <c r="G166" s="359">
        <v>8.32</v>
      </c>
      <c r="H166" s="349" t="s">
        <v>1572</v>
      </c>
      <c r="I166" s="350" t="s">
        <v>1596</v>
      </c>
      <c r="J166" s="351" t="s">
        <v>4712</v>
      </c>
      <c r="K166" s="354" t="s">
        <v>1579</v>
      </c>
      <c r="L166" s="354" t="s">
        <v>1579</v>
      </c>
    </row>
    <row r="167" spans="1:12" ht="52.5" customHeight="1" x14ac:dyDescent="0.25">
      <c r="A167" s="360" t="s">
        <v>348</v>
      </c>
      <c r="B167" s="117" t="s">
        <v>363</v>
      </c>
      <c r="C167" s="357" t="s">
        <v>1574</v>
      </c>
      <c r="D167" s="346" t="s">
        <v>364</v>
      </c>
      <c r="E167" s="346" t="s">
        <v>366</v>
      </c>
      <c r="F167" s="352" t="s">
        <v>1759</v>
      </c>
      <c r="G167" s="359">
        <v>1.1100000000000001</v>
      </c>
      <c r="H167" s="349" t="s">
        <v>1572</v>
      </c>
      <c r="I167" s="350" t="s">
        <v>1596</v>
      </c>
      <c r="J167" s="351" t="s">
        <v>4712</v>
      </c>
      <c r="K167" s="354" t="s">
        <v>1579</v>
      </c>
      <c r="L167" s="354" t="s">
        <v>1579</v>
      </c>
    </row>
    <row r="168" spans="1:12" ht="52.5" customHeight="1" x14ac:dyDescent="0.25">
      <c r="A168" s="360" t="s">
        <v>348</v>
      </c>
      <c r="B168" s="117" t="s">
        <v>363</v>
      </c>
      <c r="C168" s="357" t="s">
        <v>1574</v>
      </c>
      <c r="D168" s="346" t="s">
        <v>364</v>
      </c>
      <c r="E168" s="346" t="s">
        <v>366</v>
      </c>
      <c r="F168" s="352" t="s">
        <v>988</v>
      </c>
      <c r="G168" s="359">
        <v>16.809999999999999</v>
      </c>
      <c r="H168" s="349" t="s">
        <v>1572</v>
      </c>
      <c r="I168" s="350" t="s">
        <v>1596</v>
      </c>
      <c r="J168" s="351" t="s">
        <v>4712</v>
      </c>
      <c r="K168" s="354" t="s">
        <v>1579</v>
      </c>
      <c r="L168" s="354" t="s">
        <v>1579</v>
      </c>
    </row>
    <row r="169" spans="1:12" ht="52.5" customHeight="1" x14ac:dyDescent="0.25">
      <c r="A169" s="360" t="s">
        <v>348</v>
      </c>
      <c r="B169" s="117" t="s">
        <v>363</v>
      </c>
      <c r="C169" s="357" t="s">
        <v>1574</v>
      </c>
      <c r="D169" s="346" t="s">
        <v>364</v>
      </c>
      <c r="E169" s="346" t="s">
        <v>366</v>
      </c>
      <c r="F169" s="352" t="s">
        <v>413</v>
      </c>
      <c r="G169" s="359">
        <v>6.26</v>
      </c>
      <c r="H169" s="349" t="s">
        <v>1572</v>
      </c>
      <c r="I169" s="350" t="s">
        <v>1596</v>
      </c>
      <c r="J169" s="351" t="s">
        <v>4712</v>
      </c>
      <c r="K169" s="354" t="s">
        <v>1579</v>
      </c>
      <c r="L169" s="354" t="s">
        <v>1579</v>
      </c>
    </row>
    <row r="170" spans="1:12" ht="52.5" customHeight="1" x14ac:dyDescent="0.25">
      <c r="A170" s="360" t="s">
        <v>348</v>
      </c>
      <c r="B170" s="117" t="s">
        <v>363</v>
      </c>
      <c r="C170" s="357" t="s">
        <v>1574</v>
      </c>
      <c r="D170" s="346" t="s">
        <v>364</v>
      </c>
      <c r="E170" s="346" t="s">
        <v>366</v>
      </c>
      <c r="F170" s="352" t="s">
        <v>1712</v>
      </c>
      <c r="G170" s="359">
        <v>7.48</v>
      </c>
      <c r="H170" s="349" t="s">
        <v>1572</v>
      </c>
      <c r="I170" s="350" t="s">
        <v>1596</v>
      </c>
      <c r="J170" s="351" t="s">
        <v>4712</v>
      </c>
      <c r="K170" s="354" t="s">
        <v>1579</v>
      </c>
      <c r="L170" s="354" t="s">
        <v>1579</v>
      </c>
    </row>
    <row r="171" spans="1:12" ht="52.5" customHeight="1" x14ac:dyDescent="0.25">
      <c r="A171" s="360" t="s">
        <v>348</v>
      </c>
      <c r="B171" s="117" t="s">
        <v>363</v>
      </c>
      <c r="C171" s="357" t="s">
        <v>1574</v>
      </c>
      <c r="D171" s="346" t="s">
        <v>364</v>
      </c>
      <c r="E171" s="346" t="s">
        <v>366</v>
      </c>
      <c r="F171" s="352" t="s">
        <v>1713</v>
      </c>
      <c r="G171" s="359">
        <v>13.09</v>
      </c>
      <c r="H171" s="349" t="s">
        <v>1572</v>
      </c>
      <c r="I171" s="350" t="s">
        <v>1596</v>
      </c>
      <c r="J171" s="351" t="s">
        <v>4712</v>
      </c>
      <c r="K171" s="354" t="s">
        <v>1579</v>
      </c>
      <c r="L171" s="354" t="s">
        <v>1579</v>
      </c>
    </row>
    <row r="172" spans="1:12" ht="52.5" customHeight="1" x14ac:dyDescent="0.25">
      <c r="A172" s="360" t="s">
        <v>348</v>
      </c>
      <c r="B172" s="117" t="s">
        <v>363</v>
      </c>
      <c r="C172" s="357" t="s">
        <v>1574</v>
      </c>
      <c r="D172" s="346" t="s">
        <v>364</v>
      </c>
      <c r="E172" s="346" t="s">
        <v>366</v>
      </c>
      <c r="F172" s="352" t="s">
        <v>1714</v>
      </c>
      <c r="G172" s="359">
        <v>5.88</v>
      </c>
      <c r="H172" s="349" t="s">
        <v>1572</v>
      </c>
      <c r="I172" s="350" t="s">
        <v>1596</v>
      </c>
      <c r="J172" s="351" t="s">
        <v>4712</v>
      </c>
      <c r="K172" s="354" t="s">
        <v>1579</v>
      </c>
      <c r="L172" s="354" t="s">
        <v>1579</v>
      </c>
    </row>
    <row r="173" spans="1:12" ht="52.5" customHeight="1" x14ac:dyDescent="0.25">
      <c r="A173" s="360" t="s">
        <v>348</v>
      </c>
      <c r="B173" s="117" t="s">
        <v>363</v>
      </c>
      <c r="C173" s="357" t="s">
        <v>1574</v>
      </c>
      <c r="D173" s="346" t="s">
        <v>364</v>
      </c>
      <c r="E173" s="346" t="s">
        <v>366</v>
      </c>
      <c r="F173" s="352" t="s">
        <v>1760</v>
      </c>
      <c r="G173" s="359">
        <v>0.89</v>
      </c>
      <c r="H173" s="349" t="s">
        <v>1572</v>
      </c>
      <c r="I173" s="350" t="s">
        <v>1596</v>
      </c>
      <c r="J173" s="351" t="s">
        <v>4712</v>
      </c>
      <c r="K173" s="354" t="s">
        <v>1579</v>
      </c>
      <c r="L173" s="354" t="s">
        <v>1579</v>
      </c>
    </row>
    <row r="174" spans="1:12" ht="52.5" customHeight="1" x14ac:dyDescent="0.25">
      <c r="A174" s="360" t="s">
        <v>348</v>
      </c>
      <c r="B174" s="117" t="s">
        <v>363</v>
      </c>
      <c r="C174" s="357" t="s">
        <v>1574</v>
      </c>
      <c r="D174" s="346" t="s">
        <v>364</v>
      </c>
      <c r="E174" s="346" t="s">
        <v>366</v>
      </c>
      <c r="F174" s="352" t="s">
        <v>1715</v>
      </c>
      <c r="G174" s="359">
        <v>17.489999999999998</v>
      </c>
      <c r="H174" s="349" t="s">
        <v>1572</v>
      </c>
      <c r="I174" s="350" t="s">
        <v>1596</v>
      </c>
      <c r="J174" s="351" t="s">
        <v>4712</v>
      </c>
      <c r="K174" s="354" t="s">
        <v>1579</v>
      </c>
      <c r="L174" s="354" t="s">
        <v>1579</v>
      </c>
    </row>
    <row r="175" spans="1:12" ht="52.5" customHeight="1" x14ac:dyDescent="0.25">
      <c r="A175" s="360" t="s">
        <v>348</v>
      </c>
      <c r="B175" s="117" t="s">
        <v>363</v>
      </c>
      <c r="C175" s="357" t="s">
        <v>1574</v>
      </c>
      <c r="D175" s="346" t="s">
        <v>364</v>
      </c>
      <c r="E175" s="346" t="s">
        <v>366</v>
      </c>
      <c r="F175" s="352" t="s">
        <v>1716</v>
      </c>
      <c r="G175" s="359">
        <v>4.21</v>
      </c>
      <c r="H175" s="349" t="s">
        <v>1572</v>
      </c>
      <c r="I175" s="350" t="s">
        <v>1596</v>
      </c>
      <c r="J175" s="351" t="s">
        <v>4712</v>
      </c>
      <c r="K175" s="354" t="s">
        <v>1579</v>
      </c>
      <c r="L175" s="354" t="s">
        <v>1579</v>
      </c>
    </row>
    <row r="176" spans="1:12" ht="52.5" customHeight="1" x14ac:dyDescent="0.25">
      <c r="A176" s="360" t="s">
        <v>348</v>
      </c>
      <c r="B176" s="117" t="s">
        <v>363</v>
      </c>
      <c r="C176" s="357" t="s">
        <v>1574</v>
      </c>
      <c r="D176" s="346" t="s">
        <v>364</v>
      </c>
      <c r="E176" s="346" t="s">
        <v>366</v>
      </c>
      <c r="F176" s="352" t="s">
        <v>1717</v>
      </c>
      <c r="G176" s="359">
        <v>2.13</v>
      </c>
      <c r="H176" s="349" t="s">
        <v>1572</v>
      </c>
      <c r="I176" s="350" t="s">
        <v>1596</v>
      </c>
      <c r="J176" s="351" t="s">
        <v>4712</v>
      </c>
      <c r="K176" s="354" t="s">
        <v>1579</v>
      </c>
      <c r="L176" s="354" t="s">
        <v>1579</v>
      </c>
    </row>
    <row r="177" spans="1:12" ht="52.5" customHeight="1" x14ac:dyDescent="0.25">
      <c r="A177" s="360" t="s">
        <v>348</v>
      </c>
      <c r="B177" s="117" t="s">
        <v>363</v>
      </c>
      <c r="C177" s="357" t="s">
        <v>1574</v>
      </c>
      <c r="D177" s="346" t="s">
        <v>364</v>
      </c>
      <c r="E177" s="346" t="s">
        <v>366</v>
      </c>
      <c r="F177" s="352" t="s">
        <v>1718</v>
      </c>
      <c r="G177" s="359">
        <v>0.53</v>
      </c>
      <c r="H177" s="349" t="s">
        <v>1572</v>
      </c>
      <c r="I177" s="350" t="s">
        <v>1596</v>
      </c>
      <c r="J177" s="351" t="s">
        <v>4712</v>
      </c>
      <c r="K177" s="354" t="s">
        <v>1579</v>
      </c>
      <c r="L177" s="354" t="s">
        <v>1579</v>
      </c>
    </row>
    <row r="178" spans="1:12" ht="52.5" customHeight="1" x14ac:dyDescent="0.25">
      <c r="A178" s="360" t="s">
        <v>348</v>
      </c>
      <c r="B178" s="117" t="s">
        <v>363</v>
      </c>
      <c r="C178" s="357" t="s">
        <v>1574</v>
      </c>
      <c r="D178" s="346" t="s">
        <v>364</v>
      </c>
      <c r="E178" s="346" t="s">
        <v>366</v>
      </c>
      <c r="F178" s="352">
        <v>511</v>
      </c>
      <c r="G178" s="359">
        <v>2.69</v>
      </c>
      <c r="H178" s="349" t="s">
        <v>1572</v>
      </c>
      <c r="I178" s="350" t="s">
        <v>1596</v>
      </c>
      <c r="J178" s="351" t="s">
        <v>4712</v>
      </c>
      <c r="K178" s="354" t="s">
        <v>1579</v>
      </c>
      <c r="L178" s="354" t="s">
        <v>1579</v>
      </c>
    </row>
    <row r="179" spans="1:12" ht="52.5" customHeight="1" x14ac:dyDescent="0.25">
      <c r="A179" s="360" t="s">
        <v>348</v>
      </c>
      <c r="B179" s="117" t="s">
        <v>363</v>
      </c>
      <c r="C179" s="357" t="s">
        <v>1574</v>
      </c>
      <c r="D179" s="346" t="s">
        <v>364</v>
      </c>
      <c r="E179" s="346" t="s">
        <v>366</v>
      </c>
      <c r="F179" s="352">
        <v>512</v>
      </c>
      <c r="G179" s="359">
        <v>12.46</v>
      </c>
      <c r="H179" s="349" t="s">
        <v>1572</v>
      </c>
      <c r="I179" s="350" t="s">
        <v>1596</v>
      </c>
      <c r="J179" s="351" t="s">
        <v>4712</v>
      </c>
      <c r="K179" s="354" t="s">
        <v>1579</v>
      </c>
      <c r="L179" s="354" t="s">
        <v>1579</v>
      </c>
    </row>
    <row r="180" spans="1:12" ht="52.5" customHeight="1" x14ac:dyDescent="0.25">
      <c r="A180" s="360" t="s">
        <v>348</v>
      </c>
      <c r="B180" s="117" t="s">
        <v>363</v>
      </c>
      <c r="C180" s="357" t="s">
        <v>1574</v>
      </c>
      <c r="D180" s="346" t="s">
        <v>364</v>
      </c>
      <c r="E180" s="346" t="s">
        <v>366</v>
      </c>
      <c r="F180" s="352" t="s">
        <v>1761</v>
      </c>
      <c r="G180" s="359">
        <v>5.28</v>
      </c>
      <c r="H180" s="349" t="s">
        <v>1572</v>
      </c>
      <c r="I180" s="350" t="s">
        <v>1596</v>
      </c>
      <c r="J180" s="351" t="s">
        <v>4712</v>
      </c>
      <c r="K180" s="354" t="s">
        <v>1579</v>
      </c>
      <c r="L180" s="354" t="s">
        <v>1579</v>
      </c>
    </row>
    <row r="181" spans="1:12" ht="52.5" customHeight="1" x14ac:dyDescent="0.25">
      <c r="A181" s="360" t="s">
        <v>348</v>
      </c>
      <c r="B181" s="117" t="s">
        <v>363</v>
      </c>
      <c r="C181" s="357" t="s">
        <v>1574</v>
      </c>
      <c r="D181" s="346" t="s">
        <v>364</v>
      </c>
      <c r="E181" s="346" t="s">
        <v>366</v>
      </c>
      <c r="F181" s="352" t="s">
        <v>1762</v>
      </c>
      <c r="G181" s="359">
        <v>6.46</v>
      </c>
      <c r="H181" s="349" t="s">
        <v>1572</v>
      </c>
      <c r="I181" s="350" t="s">
        <v>1596</v>
      </c>
      <c r="J181" s="351" t="s">
        <v>4712</v>
      </c>
      <c r="K181" s="354" t="s">
        <v>1579</v>
      </c>
      <c r="L181" s="354" t="s">
        <v>1579</v>
      </c>
    </row>
    <row r="182" spans="1:12" ht="52.5" customHeight="1" x14ac:dyDescent="0.25">
      <c r="A182" s="360" t="s">
        <v>348</v>
      </c>
      <c r="B182" s="117" t="s">
        <v>363</v>
      </c>
      <c r="C182" s="357" t="s">
        <v>1574</v>
      </c>
      <c r="D182" s="346" t="s">
        <v>364</v>
      </c>
      <c r="E182" s="346" t="s">
        <v>366</v>
      </c>
      <c r="F182" s="352">
        <v>514</v>
      </c>
      <c r="G182" s="359">
        <v>11.04</v>
      </c>
      <c r="H182" s="349" t="s">
        <v>1572</v>
      </c>
      <c r="I182" s="350" t="s">
        <v>1596</v>
      </c>
      <c r="J182" s="351" t="s">
        <v>4712</v>
      </c>
      <c r="K182" s="354" t="s">
        <v>1579</v>
      </c>
      <c r="L182" s="354" t="s">
        <v>1579</v>
      </c>
    </row>
    <row r="183" spans="1:12" ht="52.5" customHeight="1" x14ac:dyDescent="0.25">
      <c r="A183" s="360" t="s">
        <v>348</v>
      </c>
      <c r="B183" s="117" t="s">
        <v>363</v>
      </c>
      <c r="C183" s="357" t="s">
        <v>1574</v>
      </c>
      <c r="D183" s="346" t="s">
        <v>364</v>
      </c>
      <c r="E183" s="346" t="s">
        <v>366</v>
      </c>
      <c r="F183" s="352" t="s">
        <v>1763</v>
      </c>
      <c r="G183" s="359">
        <v>4.33</v>
      </c>
      <c r="H183" s="349" t="s">
        <v>1572</v>
      </c>
      <c r="I183" s="350" t="s">
        <v>1596</v>
      </c>
      <c r="J183" s="351" t="s">
        <v>4712</v>
      </c>
      <c r="K183" s="354" t="s">
        <v>1579</v>
      </c>
      <c r="L183" s="354" t="s">
        <v>1579</v>
      </c>
    </row>
    <row r="184" spans="1:12" ht="52.5" customHeight="1" x14ac:dyDescent="0.25">
      <c r="A184" s="360" t="s">
        <v>348</v>
      </c>
      <c r="B184" s="117" t="s">
        <v>363</v>
      </c>
      <c r="C184" s="357" t="s">
        <v>1574</v>
      </c>
      <c r="D184" s="346" t="s">
        <v>364</v>
      </c>
      <c r="E184" s="346" t="s">
        <v>366</v>
      </c>
      <c r="F184" s="352" t="s">
        <v>1764</v>
      </c>
      <c r="G184" s="359">
        <v>5.36</v>
      </c>
      <c r="H184" s="349" t="s">
        <v>1572</v>
      </c>
      <c r="I184" s="350" t="s">
        <v>1596</v>
      </c>
      <c r="J184" s="351" t="s">
        <v>4712</v>
      </c>
      <c r="K184" s="354" t="s">
        <v>1579</v>
      </c>
      <c r="L184" s="354" t="s">
        <v>1579</v>
      </c>
    </row>
    <row r="185" spans="1:12" ht="52.5" customHeight="1" x14ac:dyDescent="0.25">
      <c r="A185" s="360" t="s">
        <v>348</v>
      </c>
      <c r="B185" s="117" t="s">
        <v>363</v>
      </c>
      <c r="C185" s="357" t="s">
        <v>1574</v>
      </c>
      <c r="D185" s="346" t="s">
        <v>364</v>
      </c>
      <c r="E185" s="346" t="s">
        <v>366</v>
      </c>
      <c r="F185" s="352">
        <v>519</v>
      </c>
      <c r="G185" s="359">
        <v>12.72</v>
      </c>
      <c r="H185" s="349" t="s">
        <v>1572</v>
      </c>
      <c r="I185" s="350" t="s">
        <v>1596</v>
      </c>
      <c r="J185" s="351" t="s">
        <v>4712</v>
      </c>
      <c r="K185" s="354" t="s">
        <v>1579</v>
      </c>
      <c r="L185" s="354" t="s">
        <v>1579</v>
      </c>
    </row>
    <row r="186" spans="1:12" ht="52.5" customHeight="1" x14ac:dyDescent="0.25">
      <c r="A186" s="360" t="s">
        <v>348</v>
      </c>
      <c r="B186" s="117" t="s">
        <v>363</v>
      </c>
      <c r="C186" s="357" t="s">
        <v>1574</v>
      </c>
      <c r="D186" s="346" t="s">
        <v>364</v>
      </c>
      <c r="E186" s="346" t="s">
        <v>366</v>
      </c>
      <c r="F186" s="352">
        <v>522</v>
      </c>
      <c r="G186" s="359">
        <v>11.26</v>
      </c>
      <c r="H186" s="349" t="s">
        <v>1572</v>
      </c>
      <c r="I186" s="350" t="s">
        <v>1596</v>
      </c>
      <c r="J186" s="351" t="s">
        <v>4712</v>
      </c>
      <c r="K186" s="354" t="s">
        <v>1579</v>
      </c>
      <c r="L186" s="354" t="s">
        <v>1579</v>
      </c>
    </row>
    <row r="187" spans="1:12" ht="52.5" customHeight="1" x14ac:dyDescent="0.25">
      <c r="A187" s="360" t="s">
        <v>348</v>
      </c>
      <c r="B187" s="117" t="s">
        <v>363</v>
      </c>
      <c r="C187" s="357" t="s">
        <v>1574</v>
      </c>
      <c r="D187" s="346" t="s">
        <v>364</v>
      </c>
      <c r="E187" s="346" t="s">
        <v>366</v>
      </c>
      <c r="F187" s="352">
        <v>523</v>
      </c>
      <c r="G187" s="359">
        <v>4.45</v>
      </c>
      <c r="H187" s="349" t="s">
        <v>1572</v>
      </c>
      <c r="I187" s="350" t="s">
        <v>1596</v>
      </c>
      <c r="J187" s="351" t="s">
        <v>4712</v>
      </c>
      <c r="K187" s="354" t="s">
        <v>1579</v>
      </c>
      <c r="L187" s="354" t="s">
        <v>1579</v>
      </c>
    </row>
    <row r="188" spans="1:12" ht="52.5" customHeight="1" x14ac:dyDescent="0.25">
      <c r="A188" s="360" t="s">
        <v>349</v>
      </c>
      <c r="B188" s="117" t="s">
        <v>363</v>
      </c>
      <c r="C188" s="357" t="s">
        <v>1574</v>
      </c>
      <c r="D188" s="346" t="s">
        <v>364</v>
      </c>
      <c r="E188" s="346" t="s">
        <v>371</v>
      </c>
      <c r="F188" s="352">
        <v>538</v>
      </c>
      <c r="G188" s="359">
        <v>2.87</v>
      </c>
      <c r="H188" s="349" t="s">
        <v>1572</v>
      </c>
      <c r="I188" s="350" t="s">
        <v>1596</v>
      </c>
      <c r="J188" s="351" t="s">
        <v>4712</v>
      </c>
      <c r="K188" s="347" t="s">
        <v>1821</v>
      </c>
      <c r="L188" s="634" t="s">
        <v>4664</v>
      </c>
    </row>
    <row r="189" spans="1:12" ht="52.5" customHeight="1" x14ac:dyDescent="0.25">
      <c r="A189" s="358" t="s">
        <v>350</v>
      </c>
      <c r="B189" s="121" t="s">
        <v>363</v>
      </c>
      <c r="C189" s="357" t="s">
        <v>1574</v>
      </c>
      <c r="D189" s="361" t="s">
        <v>364</v>
      </c>
      <c r="E189" s="361" t="s">
        <v>372</v>
      </c>
      <c r="F189" s="362" t="s">
        <v>373</v>
      </c>
      <c r="G189" s="363">
        <v>9.02</v>
      </c>
      <c r="H189" s="349" t="s">
        <v>1572</v>
      </c>
      <c r="I189" s="350" t="s">
        <v>1596</v>
      </c>
      <c r="J189" s="351" t="s">
        <v>4712</v>
      </c>
      <c r="K189" s="373" t="s">
        <v>1579</v>
      </c>
      <c r="L189" s="354" t="s">
        <v>1579</v>
      </c>
    </row>
    <row r="190" spans="1:12" ht="195.6" customHeight="1" x14ac:dyDescent="0.25">
      <c r="A190" s="359" t="s">
        <v>351</v>
      </c>
      <c r="B190" s="343" t="s">
        <v>363</v>
      </c>
      <c r="C190" s="357" t="s">
        <v>1574</v>
      </c>
      <c r="D190" s="364" t="s">
        <v>364</v>
      </c>
      <c r="E190" s="361" t="s">
        <v>374</v>
      </c>
      <c r="F190" s="636" t="s">
        <v>4666</v>
      </c>
      <c r="G190" s="363">
        <v>927.37</v>
      </c>
      <c r="H190" s="365" t="s">
        <v>1572</v>
      </c>
      <c r="I190" s="366" t="s">
        <v>1596</v>
      </c>
      <c r="J190" s="351" t="s">
        <v>4712</v>
      </c>
      <c r="K190" s="397" t="s">
        <v>1597</v>
      </c>
      <c r="L190" s="635" t="s">
        <v>4665</v>
      </c>
    </row>
    <row r="191" spans="1:12" ht="52.5" customHeight="1" x14ac:dyDescent="0.25">
      <c r="A191" s="360" t="s">
        <v>351</v>
      </c>
      <c r="B191" s="250" t="s">
        <v>363</v>
      </c>
      <c r="C191" s="367" t="s">
        <v>1574</v>
      </c>
      <c r="D191" s="368" t="s">
        <v>364</v>
      </c>
      <c r="E191" s="361" t="s">
        <v>1373</v>
      </c>
      <c r="F191" s="362" t="s">
        <v>1765</v>
      </c>
      <c r="G191" s="363">
        <v>1.75</v>
      </c>
      <c r="H191" s="349" t="s">
        <v>1572</v>
      </c>
      <c r="I191" s="350" t="s">
        <v>1596</v>
      </c>
      <c r="J191" s="351" t="s">
        <v>4712</v>
      </c>
      <c r="K191" s="373" t="s">
        <v>1579</v>
      </c>
      <c r="L191" s="354" t="s">
        <v>1579</v>
      </c>
    </row>
    <row r="192" spans="1:12" ht="52.5" customHeight="1" x14ac:dyDescent="0.25">
      <c r="A192" s="360" t="s">
        <v>351</v>
      </c>
      <c r="B192" s="250" t="s">
        <v>363</v>
      </c>
      <c r="C192" s="367" t="s">
        <v>1574</v>
      </c>
      <c r="D192" s="368" t="s">
        <v>364</v>
      </c>
      <c r="E192" s="361" t="s">
        <v>1373</v>
      </c>
      <c r="F192" s="362" t="s">
        <v>1766</v>
      </c>
      <c r="G192" s="363">
        <v>1.25</v>
      </c>
      <c r="H192" s="349" t="s">
        <v>1572</v>
      </c>
      <c r="I192" s="350" t="s">
        <v>1596</v>
      </c>
      <c r="J192" s="351" t="s">
        <v>4712</v>
      </c>
      <c r="K192" s="373" t="s">
        <v>1579</v>
      </c>
      <c r="L192" s="354" t="s">
        <v>1579</v>
      </c>
    </row>
    <row r="193" spans="1:12" ht="52.5" customHeight="1" x14ac:dyDescent="0.25">
      <c r="A193" s="360" t="s">
        <v>351</v>
      </c>
      <c r="B193" s="250" t="s">
        <v>363</v>
      </c>
      <c r="C193" s="367" t="s">
        <v>1574</v>
      </c>
      <c r="D193" s="368" t="s">
        <v>364</v>
      </c>
      <c r="E193" s="361" t="s">
        <v>1373</v>
      </c>
      <c r="F193" s="362" t="s">
        <v>1767</v>
      </c>
      <c r="G193" s="363">
        <v>0.67</v>
      </c>
      <c r="H193" s="349" t="s">
        <v>1572</v>
      </c>
      <c r="I193" s="350" t="s">
        <v>1596</v>
      </c>
      <c r="J193" s="351" t="s">
        <v>4712</v>
      </c>
      <c r="K193" s="373" t="s">
        <v>1579</v>
      </c>
      <c r="L193" s="354" t="s">
        <v>1579</v>
      </c>
    </row>
    <row r="194" spans="1:12" ht="52.5" customHeight="1" x14ac:dyDescent="0.25">
      <c r="A194" s="360" t="s">
        <v>351</v>
      </c>
      <c r="B194" s="250" t="s">
        <v>363</v>
      </c>
      <c r="C194" s="367" t="s">
        <v>1574</v>
      </c>
      <c r="D194" s="368" t="s">
        <v>364</v>
      </c>
      <c r="E194" s="361" t="s">
        <v>440</v>
      </c>
      <c r="F194" s="362" t="s">
        <v>1768</v>
      </c>
      <c r="G194" s="363">
        <v>1.1000000000000001</v>
      </c>
      <c r="H194" s="349" t="s">
        <v>1572</v>
      </c>
      <c r="I194" s="350" t="s">
        <v>1596</v>
      </c>
      <c r="J194" s="351" t="s">
        <v>4712</v>
      </c>
      <c r="K194" s="373" t="s">
        <v>1579</v>
      </c>
      <c r="L194" s="354" t="s">
        <v>1579</v>
      </c>
    </row>
    <row r="195" spans="1:12" ht="52.5" customHeight="1" x14ac:dyDescent="0.25">
      <c r="A195" s="360" t="s">
        <v>351</v>
      </c>
      <c r="B195" s="250" t="s">
        <v>363</v>
      </c>
      <c r="C195" s="367" t="s">
        <v>1574</v>
      </c>
      <c r="D195" s="368" t="s">
        <v>364</v>
      </c>
      <c r="E195" s="361" t="s">
        <v>440</v>
      </c>
      <c r="F195" s="362" t="s">
        <v>1769</v>
      </c>
      <c r="G195" s="363">
        <v>2.5499999999999998</v>
      </c>
      <c r="H195" s="349" t="s">
        <v>1572</v>
      </c>
      <c r="I195" s="350" t="s">
        <v>1596</v>
      </c>
      <c r="J195" s="351" t="s">
        <v>4712</v>
      </c>
      <c r="K195" s="373" t="s">
        <v>1579</v>
      </c>
      <c r="L195" s="354" t="s">
        <v>1579</v>
      </c>
    </row>
    <row r="196" spans="1:12" ht="52.5" customHeight="1" x14ac:dyDescent="0.25">
      <c r="A196" s="360" t="s">
        <v>351</v>
      </c>
      <c r="B196" s="250" t="s">
        <v>363</v>
      </c>
      <c r="C196" s="367" t="s">
        <v>1574</v>
      </c>
      <c r="D196" s="368" t="s">
        <v>364</v>
      </c>
      <c r="E196" s="361" t="s">
        <v>1373</v>
      </c>
      <c r="F196" s="362" t="s">
        <v>1737</v>
      </c>
      <c r="G196" s="363">
        <v>5.09</v>
      </c>
      <c r="H196" s="349" t="s">
        <v>1572</v>
      </c>
      <c r="I196" s="350" t="s">
        <v>1596</v>
      </c>
      <c r="J196" s="351" t="s">
        <v>4712</v>
      </c>
      <c r="K196" s="373" t="s">
        <v>1579</v>
      </c>
      <c r="L196" s="354" t="s">
        <v>1579</v>
      </c>
    </row>
    <row r="197" spans="1:12" ht="52.5" customHeight="1" x14ac:dyDescent="0.25">
      <c r="A197" s="360" t="s">
        <v>351</v>
      </c>
      <c r="B197" s="250" t="s">
        <v>363</v>
      </c>
      <c r="C197" s="367" t="s">
        <v>1574</v>
      </c>
      <c r="D197" s="368" t="s">
        <v>364</v>
      </c>
      <c r="E197" s="361" t="s">
        <v>1373</v>
      </c>
      <c r="F197" s="362" t="s">
        <v>1738</v>
      </c>
      <c r="G197" s="363">
        <v>5.3</v>
      </c>
      <c r="H197" s="349" t="s">
        <v>1572</v>
      </c>
      <c r="I197" s="350" t="s">
        <v>1596</v>
      </c>
      <c r="J197" s="351" t="s">
        <v>4712</v>
      </c>
      <c r="K197" s="373" t="s">
        <v>1579</v>
      </c>
      <c r="L197" s="354" t="s">
        <v>1579</v>
      </c>
    </row>
    <row r="198" spans="1:12" ht="52.5" customHeight="1" x14ac:dyDescent="0.25">
      <c r="A198" s="360" t="s">
        <v>351</v>
      </c>
      <c r="B198" s="250" t="s">
        <v>363</v>
      </c>
      <c r="C198" s="367" t="s">
        <v>1574</v>
      </c>
      <c r="D198" s="368" t="s">
        <v>364</v>
      </c>
      <c r="E198" s="361" t="s">
        <v>1373</v>
      </c>
      <c r="F198" s="362" t="s">
        <v>1739</v>
      </c>
      <c r="G198" s="363">
        <v>4.6500000000000004</v>
      </c>
      <c r="H198" s="349" t="s">
        <v>1572</v>
      </c>
      <c r="I198" s="350" t="s">
        <v>1596</v>
      </c>
      <c r="J198" s="351" t="s">
        <v>4712</v>
      </c>
      <c r="K198" s="373" t="s">
        <v>1579</v>
      </c>
      <c r="L198" s="354" t="s">
        <v>1579</v>
      </c>
    </row>
    <row r="199" spans="1:12" ht="52.5" customHeight="1" x14ac:dyDescent="0.25">
      <c r="A199" s="360" t="s">
        <v>351</v>
      </c>
      <c r="B199" s="250" t="s">
        <v>363</v>
      </c>
      <c r="C199" s="367" t="s">
        <v>1574</v>
      </c>
      <c r="D199" s="368" t="s">
        <v>364</v>
      </c>
      <c r="E199" s="361" t="s">
        <v>1373</v>
      </c>
      <c r="F199" s="362" t="s">
        <v>1740</v>
      </c>
      <c r="G199" s="363">
        <v>1.87</v>
      </c>
      <c r="H199" s="349" t="s">
        <v>1572</v>
      </c>
      <c r="I199" s="350" t="s">
        <v>1596</v>
      </c>
      <c r="J199" s="351" t="s">
        <v>4712</v>
      </c>
      <c r="K199" s="373" t="s">
        <v>1579</v>
      </c>
      <c r="L199" s="354" t="s">
        <v>1579</v>
      </c>
    </row>
    <row r="200" spans="1:12" ht="52.5" customHeight="1" x14ac:dyDescent="0.25">
      <c r="A200" s="360" t="s">
        <v>351</v>
      </c>
      <c r="B200" s="250" t="s">
        <v>363</v>
      </c>
      <c r="C200" s="367" t="s">
        <v>1574</v>
      </c>
      <c r="D200" s="368" t="s">
        <v>364</v>
      </c>
      <c r="E200" s="361" t="s">
        <v>440</v>
      </c>
      <c r="F200" s="362" t="s">
        <v>1741</v>
      </c>
      <c r="G200" s="363">
        <v>1.64</v>
      </c>
      <c r="H200" s="349" t="s">
        <v>1572</v>
      </c>
      <c r="I200" s="350" t="s">
        <v>1596</v>
      </c>
      <c r="J200" s="351" t="s">
        <v>4712</v>
      </c>
      <c r="K200" s="373" t="s">
        <v>1579</v>
      </c>
      <c r="L200" s="354" t="s">
        <v>1579</v>
      </c>
    </row>
    <row r="201" spans="1:12" ht="52.5" customHeight="1" x14ac:dyDescent="0.25">
      <c r="A201" s="360" t="s">
        <v>351</v>
      </c>
      <c r="B201" s="250" t="s">
        <v>363</v>
      </c>
      <c r="C201" s="367" t="s">
        <v>1574</v>
      </c>
      <c r="D201" s="368" t="s">
        <v>364</v>
      </c>
      <c r="E201" s="361" t="s">
        <v>440</v>
      </c>
      <c r="F201" s="362" t="s">
        <v>1742</v>
      </c>
      <c r="G201" s="363">
        <v>1.92</v>
      </c>
      <c r="H201" s="349" t="s">
        <v>1572</v>
      </c>
      <c r="I201" s="350" t="s">
        <v>1596</v>
      </c>
      <c r="J201" s="351" t="s">
        <v>4712</v>
      </c>
      <c r="K201" s="373" t="s">
        <v>1579</v>
      </c>
      <c r="L201" s="354" t="s">
        <v>1579</v>
      </c>
    </row>
    <row r="202" spans="1:12" ht="52.5" customHeight="1" x14ac:dyDescent="0.25">
      <c r="A202" s="360" t="s">
        <v>351</v>
      </c>
      <c r="B202" s="250" t="s">
        <v>363</v>
      </c>
      <c r="C202" s="367" t="s">
        <v>1574</v>
      </c>
      <c r="D202" s="368" t="s">
        <v>364</v>
      </c>
      <c r="E202" s="361" t="s">
        <v>440</v>
      </c>
      <c r="F202" s="362" t="s">
        <v>1743</v>
      </c>
      <c r="G202" s="363">
        <v>6.12</v>
      </c>
      <c r="H202" s="349" t="s">
        <v>1572</v>
      </c>
      <c r="I202" s="350" t="s">
        <v>1596</v>
      </c>
      <c r="J202" s="351" t="s">
        <v>4712</v>
      </c>
      <c r="K202" s="373" t="s">
        <v>1579</v>
      </c>
      <c r="L202" s="354" t="s">
        <v>1579</v>
      </c>
    </row>
    <row r="203" spans="1:12" ht="52.5" customHeight="1" x14ac:dyDescent="0.25">
      <c r="A203" s="360" t="s">
        <v>351</v>
      </c>
      <c r="B203" s="250" t="s">
        <v>363</v>
      </c>
      <c r="C203" s="367" t="s">
        <v>1574</v>
      </c>
      <c r="D203" s="368" t="s">
        <v>364</v>
      </c>
      <c r="E203" s="361" t="s">
        <v>440</v>
      </c>
      <c r="F203" s="362" t="s">
        <v>1744</v>
      </c>
      <c r="G203" s="363">
        <v>7.13</v>
      </c>
      <c r="H203" s="349" t="s">
        <v>1572</v>
      </c>
      <c r="I203" s="350" t="s">
        <v>1596</v>
      </c>
      <c r="J203" s="351" t="s">
        <v>4712</v>
      </c>
      <c r="K203" s="373" t="s">
        <v>1579</v>
      </c>
      <c r="L203" s="354" t="s">
        <v>1579</v>
      </c>
    </row>
    <row r="204" spans="1:12" ht="52.5" customHeight="1" x14ac:dyDescent="0.25">
      <c r="A204" s="360" t="s">
        <v>351</v>
      </c>
      <c r="B204" s="250" t="s">
        <v>363</v>
      </c>
      <c r="C204" s="367" t="s">
        <v>1574</v>
      </c>
      <c r="D204" s="368" t="s">
        <v>364</v>
      </c>
      <c r="E204" s="361" t="s">
        <v>440</v>
      </c>
      <c r="F204" s="362" t="s">
        <v>1745</v>
      </c>
      <c r="G204" s="363">
        <v>4.49</v>
      </c>
      <c r="H204" s="349" t="s">
        <v>1572</v>
      </c>
      <c r="I204" s="350" t="s">
        <v>1596</v>
      </c>
      <c r="J204" s="351" t="s">
        <v>4712</v>
      </c>
      <c r="K204" s="373" t="s">
        <v>1579</v>
      </c>
      <c r="L204" s="354" t="s">
        <v>1579</v>
      </c>
    </row>
    <row r="205" spans="1:12" ht="52.5" customHeight="1" x14ac:dyDescent="0.25">
      <c r="A205" s="360" t="s">
        <v>351</v>
      </c>
      <c r="B205" s="250" t="s">
        <v>363</v>
      </c>
      <c r="C205" s="367" t="s">
        <v>1574</v>
      </c>
      <c r="D205" s="368" t="s">
        <v>364</v>
      </c>
      <c r="E205" s="361" t="s">
        <v>440</v>
      </c>
      <c r="F205" s="362" t="s">
        <v>1746</v>
      </c>
      <c r="G205" s="363">
        <v>0.71</v>
      </c>
      <c r="H205" s="349" t="s">
        <v>1572</v>
      </c>
      <c r="I205" s="350" t="s">
        <v>1596</v>
      </c>
      <c r="J205" s="351" t="s">
        <v>4712</v>
      </c>
      <c r="K205" s="373" t="s">
        <v>1579</v>
      </c>
      <c r="L205" s="354" t="s">
        <v>1579</v>
      </c>
    </row>
    <row r="206" spans="1:12" ht="52.5" customHeight="1" x14ac:dyDescent="0.25">
      <c r="A206" s="360" t="s">
        <v>351</v>
      </c>
      <c r="B206" s="250" t="s">
        <v>363</v>
      </c>
      <c r="C206" s="367" t="s">
        <v>1574</v>
      </c>
      <c r="D206" s="368" t="s">
        <v>364</v>
      </c>
      <c r="E206" s="361" t="s">
        <v>440</v>
      </c>
      <c r="F206" s="362" t="s">
        <v>1770</v>
      </c>
      <c r="G206" s="363">
        <v>0.53</v>
      </c>
      <c r="H206" s="349" t="s">
        <v>1572</v>
      </c>
      <c r="I206" s="350" t="s">
        <v>1596</v>
      </c>
      <c r="J206" s="351" t="s">
        <v>4712</v>
      </c>
      <c r="K206" s="373" t="s">
        <v>1579</v>
      </c>
      <c r="L206" s="354" t="s">
        <v>1579</v>
      </c>
    </row>
    <row r="207" spans="1:12" ht="52.5" customHeight="1" x14ac:dyDescent="0.25">
      <c r="A207" s="360" t="s">
        <v>351</v>
      </c>
      <c r="B207" s="250" t="s">
        <v>363</v>
      </c>
      <c r="C207" s="367" t="s">
        <v>1574</v>
      </c>
      <c r="D207" s="368" t="s">
        <v>364</v>
      </c>
      <c r="E207" s="361" t="s">
        <v>440</v>
      </c>
      <c r="F207" s="362" t="s">
        <v>1711</v>
      </c>
      <c r="G207" s="363">
        <v>0.88</v>
      </c>
      <c r="H207" s="349" t="s">
        <v>1572</v>
      </c>
      <c r="I207" s="350" t="s">
        <v>1596</v>
      </c>
      <c r="J207" s="351" t="s">
        <v>4712</v>
      </c>
      <c r="K207" s="373" t="s">
        <v>1579</v>
      </c>
      <c r="L207" s="354" t="s">
        <v>1579</v>
      </c>
    </row>
    <row r="208" spans="1:12" ht="52.5" customHeight="1" x14ac:dyDescent="0.25">
      <c r="A208" s="360" t="s">
        <v>351</v>
      </c>
      <c r="B208" s="250" t="s">
        <v>363</v>
      </c>
      <c r="C208" s="367" t="s">
        <v>1574</v>
      </c>
      <c r="D208" s="368" t="s">
        <v>364</v>
      </c>
      <c r="E208" s="361" t="s">
        <v>440</v>
      </c>
      <c r="F208" s="362" t="s">
        <v>1747</v>
      </c>
      <c r="G208" s="363">
        <v>0.68</v>
      </c>
      <c r="H208" s="349" t="s">
        <v>1572</v>
      </c>
      <c r="I208" s="350" t="s">
        <v>1596</v>
      </c>
      <c r="J208" s="351" t="s">
        <v>4712</v>
      </c>
      <c r="K208" s="373" t="s">
        <v>1579</v>
      </c>
      <c r="L208" s="354" t="s">
        <v>1579</v>
      </c>
    </row>
    <row r="209" spans="1:12" ht="52.5" customHeight="1" x14ac:dyDescent="0.25">
      <c r="A209" s="360" t="s">
        <v>351</v>
      </c>
      <c r="B209" s="250" t="s">
        <v>363</v>
      </c>
      <c r="C209" s="367" t="s">
        <v>1574</v>
      </c>
      <c r="D209" s="368" t="s">
        <v>364</v>
      </c>
      <c r="E209" s="361" t="s">
        <v>451</v>
      </c>
      <c r="F209" s="362" t="s">
        <v>1722</v>
      </c>
      <c r="G209" s="363">
        <v>5.22</v>
      </c>
      <c r="H209" s="349" t="s">
        <v>1572</v>
      </c>
      <c r="I209" s="350" t="s">
        <v>1596</v>
      </c>
      <c r="J209" s="351" t="s">
        <v>4712</v>
      </c>
      <c r="K209" s="373" t="s">
        <v>1579</v>
      </c>
      <c r="L209" s="354" t="s">
        <v>1579</v>
      </c>
    </row>
    <row r="210" spans="1:12" ht="52.5" customHeight="1" x14ac:dyDescent="0.25">
      <c r="A210" s="360" t="s">
        <v>351</v>
      </c>
      <c r="B210" s="250" t="s">
        <v>363</v>
      </c>
      <c r="C210" s="367" t="s">
        <v>1574</v>
      </c>
      <c r="D210" s="368" t="s">
        <v>364</v>
      </c>
      <c r="E210" s="361" t="s">
        <v>451</v>
      </c>
      <c r="F210" s="362" t="s">
        <v>1723</v>
      </c>
      <c r="G210" s="363">
        <v>2.25</v>
      </c>
      <c r="H210" s="349" t="s">
        <v>1572</v>
      </c>
      <c r="I210" s="350" t="s">
        <v>1596</v>
      </c>
      <c r="J210" s="351" t="s">
        <v>4712</v>
      </c>
      <c r="K210" s="373" t="s">
        <v>1579</v>
      </c>
      <c r="L210" s="354" t="s">
        <v>1579</v>
      </c>
    </row>
    <row r="211" spans="1:12" ht="52.5" customHeight="1" x14ac:dyDescent="0.25">
      <c r="A211" s="360" t="s">
        <v>351</v>
      </c>
      <c r="B211" s="250" t="s">
        <v>363</v>
      </c>
      <c r="C211" s="367" t="s">
        <v>1574</v>
      </c>
      <c r="D211" s="368" t="s">
        <v>364</v>
      </c>
      <c r="E211" s="361" t="s">
        <v>451</v>
      </c>
      <c r="F211" s="362" t="s">
        <v>1724</v>
      </c>
      <c r="G211" s="363">
        <v>0.34</v>
      </c>
      <c r="H211" s="349" t="s">
        <v>1572</v>
      </c>
      <c r="I211" s="350" t="s">
        <v>1596</v>
      </c>
      <c r="J211" s="351" t="s">
        <v>4712</v>
      </c>
      <c r="K211" s="373" t="s">
        <v>1579</v>
      </c>
      <c r="L211" s="354" t="s">
        <v>1579</v>
      </c>
    </row>
    <row r="212" spans="1:12" ht="52.5" customHeight="1" x14ac:dyDescent="0.25">
      <c r="A212" s="360" t="s">
        <v>351</v>
      </c>
      <c r="B212" s="250" t="s">
        <v>363</v>
      </c>
      <c r="C212" s="367" t="s">
        <v>1574</v>
      </c>
      <c r="D212" s="368" t="s">
        <v>364</v>
      </c>
      <c r="E212" s="361" t="s">
        <v>451</v>
      </c>
      <c r="F212" s="362" t="s">
        <v>1725</v>
      </c>
      <c r="G212" s="363">
        <v>2.4900000000000002</v>
      </c>
      <c r="H212" s="349" t="s">
        <v>1572</v>
      </c>
      <c r="I212" s="350" t="s">
        <v>1596</v>
      </c>
      <c r="J212" s="351" t="s">
        <v>4712</v>
      </c>
      <c r="K212" s="373" t="s">
        <v>1579</v>
      </c>
      <c r="L212" s="354" t="s">
        <v>1579</v>
      </c>
    </row>
    <row r="213" spans="1:12" ht="52.5" customHeight="1" x14ac:dyDescent="0.25">
      <c r="A213" s="360" t="s">
        <v>351</v>
      </c>
      <c r="B213" s="250" t="s">
        <v>363</v>
      </c>
      <c r="C213" s="367" t="s">
        <v>1574</v>
      </c>
      <c r="D213" s="368" t="s">
        <v>364</v>
      </c>
      <c r="E213" s="361" t="s">
        <v>451</v>
      </c>
      <c r="F213" s="362">
        <v>98</v>
      </c>
      <c r="G213" s="363">
        <v>0.54</v>
      </c>
      <c r="H213" s="349" t="s">
        <v>1572</v>
      </c>
      <c r="I213" s="350" t="s">
        <v>1596</v>
      </c>
      <c r="J213" s="351" t="s">
        <v>4712</v>
      </c>
      <c r="K213" s="373" t="s">
        <v>1579</v>
      </c>
      <c r="L213" s="354" t="s">
        <v>1579</v>
      </c>
    </row>
    <row r="214" spans="1:12" ht="52.5" customHeight="1" x14ac:dyDescent="0.25">
      <c r="A214" s="360" t="s">
        <v>351</v>
      </c>
      <c r="B214" s="250" t="s">
        <v>363</v>
      </c>
      <c r="C214" s="367" t="s">
        <v>1574</v>
      </c>
      <c r="D214" s="368" t="s">
        <v>364</v>
      </c>
      <c r="E214" s="361" t="s">
        <v>451</v>
      </c>
      <c r="F214" s="362" t="s">
        <v>1726</v>
      </c>
      <c r="G214" s="363">
        <v>0.37</v>
      </c>
      <c r="H214" s="349" t="s">
        <v>1572</v>
      </c>
      <c r="I214" s="350" t="s">
        <v>1596</v>
      </c>
      <c r="J214" s="351" t="s">
        <v>4712</v>
      </c>
      <c r="K214" s="373" t="s">
        <v>1579</v>
      </c>
      <c r="L214" s="354" t="s">
        <v>1579</v>
      </c>
    </row>
    <row r="215" spans="1:12" ht="52.5" customHeight="1" x14ac:dyDescent="0.25">
      <c r="A215" s="360" t="s">
        <v>351</v>
      </c>
      <c r="B215" s="250" t="s">
        <v>363</v>
      </c>
      <c r="C215" s="367" t="s">
        <v>1574</v>
      </c>
      <c r="D215" s="368" t="s">
        <v>364</v>
      </c>
      <c r="E215" s="361" t="s">
        <v>451</v>
      </c>
      <c r="F215" s="362" t="s">
        <v>1727</v>
      </c>
      <c r="G215" s="363">
        <v>0.65</v>
      </c>
      <c r="H215" s="349" t="s">
        <v>1572</v>
      </c>
      <c r="I215" s="350" t="s">
        <v>1596</v>
      </c>
      <c r="J215" s="351" t="s">
        <v>4712</v>
      </c>
      <c r="K215" s="373" t="s">
        <v>1579</v>
      </c>
      <c r="L215" s="354" t="s">
        <v>1579</v>
      </c>
    </row>
    <row r="216" spans="1:12" ht="52.5" customHeight="1" x14ac:dyDescent="0.25">
      <c r="A216" s="360" t="s">
        <v>351</v>
      </c>
      <c r="B216" s="250" t="s">
        <v>363</v>
      </c>
      <c r="C216" s="367" t="s">
        <v>1574</v>
      </c>
      <c r="D216" s="368" t="s">
        <v>364</v>
      </c>
      <c r="E216" s="361" t="s">
        <v>451</v>
      </c>
      <c r="F216" s="362" t="s">
        <v>1728</v>
      </c>
      <c r="G216" s="363">
        <v>0.38</v>
      </c>
      <c r="H216" s="349" t="s">
        <v>1572</v>
      </c>
      <c r="I216" s="350" t="s">
        <v>1596</v>
      </c>
      <c r="J216" s="351" t="s">
        <v>4712</v>
      </c>
      <c r="K216" s="373" t="s">
        <v>1816</v>
      </c>
      <c r="L216" s="637" t="s">
        <v>4661</v>
      </c>
    </row>
    <row r="217" spans="1:12" ht="52.5" customHeight="1" x14ac:dyDescent="0.25">
      <c r="A217" s="360" t="s">
        <v>351</v>
      </c>
      <c r="B217" s="250" t="s">
        <v>363</v>
      </c>
      <c r="C217" s="367" t="s">
        <v>1574</v>
      </c>
      <c r="D217" s="368" t="s">
        <v>364</v>
      </c>
      <c r="E217" s="361" t="s">
        <v>451</v>
      </c>
      <c r="F217" s="362" t="s">
        <v>1729</v>
      </c>
      <c r="G217" s="363">
        <v>6.21</v>
      </c>
      <c r="H217" s="349" t="s">
        <v>1572</v>
      </c>
      <c r="I217" s="350" t="s">
        <v>1596</v>
      </c>
      <c r="J217" s="351" t="s">
        <v>4712</v>
      </c>
      <c r="K217" s="346" t="s">
        <v>1822</v>
      </c>
      <c r="L217" s="634" t="s">
        <v>4662</v>
      </c>
    </row>
    <row r="218" spans="1:12" ht="52.5" customHeight="1" x14ac:dyDescent="0.25">
      <c r="A218" s="360" t="s">
        <v>351</v>
      </c>
      <c r="B218" s="250" t="s">
        <v>363</v>
      </c>
      <c r="C218" s="367" t="s">
        <v>1574</v>
      </c>
      <c r="D218" s="368" t="s">
        <v>364</v>
      </c>
      <c r="E218" s="361" t="s">
        <v>451</v>
      </c>
      <c r="F218" s="362" t="s">
        <v>1730</v>
      </c>
      <c r="G218" s="363">
        <v>1.25</v>
      </c>
      <c r="H218" s="349" t="s">
        <v>1572</v>
      </c>
      <c r="I218" s="350" t="s">
        <v>1596</v>
      </c>
      <c r="J218" s="351" t="s">
        <v>4712</v>
      </c>
      <c r="K218" s="373" t="s">
        <v>1579</v>
      </c>
      <c r="L218" s="354" t="s">
        <v>1579</v>
      </c>
    </row>
    <row r="219" spans="1:12" ht="52.5" customHeight="1" x14ac:dyDescent="0.25">
      <c r="A219" s="360" t="s">
        <v>351</v>
      </c>
      <c r="B219" s="250" t="s">
        <v>363</v>
      </c>
      <c r="C219" s="367" t="s">
        <v>1574</v>
      </c>
      <c r="D219" s="368" t="s">
        <v>364</v>
      </c>
      <c r="E219" s="361" t="s">
        <v>451</v>
      </c>
      <c r="F219" s="362">
        <v>130</v>
      </c>
      <c r="G219" s="363">
        <v>2.52</v>
      </c>
      <c r="H219" s="349" t="s">
        <v>1572</v>
      </c>
      <c r="I219" s="350" t="s">
        <v>1596</v>
      </c>
      <c r="J219" s="351" t="s">
        <v>4712</v>
      </c>
      <c r="K219" s="373" t="s">
        <v>1579</v>
      </c>
      <c r="L219" s="354" t="s">
        <v>1579</v>
      </c>
    </row>
    <row r="220" spans="1:12" ht="52.5" customHeight="1" x14ac:dyDescent="0.25">
      <c r="A220" s="360" t="s">
        <v>351</v>
      </c>
      <c r="B220" s="250" t="s">
        <v>363</v>
      </c>
      <c r="C220" s="367" t="s">
        <v>1574</v>
      </c>
      <c r="D220" s="368" t="s">
        <v>364</v>
      </c>
      <c r="E220" s="361" t="s">
        <v>451</v>
      </c>
      <c r="F220" s="362" t="s">
        <v>1731</v>
      </c>
      <c r="G220" s="363">
        <v>5.23</v>
      </c>
      <c r="H220" s="349" t="s">
        <v>1572</v>
      </c>
      <c r="I220" s="350" t="s">
        <v>1596</v>
      </c>
      <c r="J220" s="351" t="s">
        <v>4712</v>
      </c>
      <c r="K220" s="373" t="s">
        <v>1579</v>
      </c>
      <c r="L220" s="354" t="s">
        <v>1579</v>
      </c>
    </row>
    <row r="221" spans="1:12" ht="52.5" customHeight="1" x14ac:dyDescent="0.25">
      <c r="A221" s="360" t="s">
        <v>351</v>
      </c>
      <c r="B221" s="250" t="s">
        <v>363</v>
      </c>
      <c r="C221" s="367" t="s">
        <v>1574</v>
      </c>
      <c r="D221" s="368" t="s">
        <v>364</v>
      </c>
      <c r="E221" s="361" t="s">
        <v>451</v>
      </c>
      <c r="F221" s="362" t="s">
        <v>1732</v>
      </c>
      <c r="G221" s="363">
        <v>8.19</v>
      </c>
      <c r="H221" s="349" t="s">
        <v>1572</v>
      </c>
      <c r="I221" s="350" t="s">
        <v>1596</v>
      </c>
      <c r="J221" s="351" t="s">
        <v>4712</v>
      </c>
      <c r="K221" s="373" t="s">
        <v>1823</v>
      </c>
      <c r="L221" s="354" t="s">
        <v>1579</v>
      </c>
    </row>
    <row r="222" spans="1:12" ht="52.5" customHeight="1" x14ac:dyDescent="0.25">
      <c r="A222" s="360" t="s">
        <v>351</v>
      </c>
      <c r="B222" s="250" t="s">
        <v>363</v>
      </c>
      <c r="C222" s="367" t="s">
        <v>1574</v>
      </c>
      <c r="D222" s="368" t="s">
        <v>364</v>
      </c>
      <c r="E222" s="361" t="s">
        <v>451</v>
      </c>
      <c r="F222" s="362" t="s">
        <v>1771</v>
      </c>
      <c r="G222" s="363">
        <v>0.91</v>
      </c>
      <c r="H222" s="349" t="s">
        <v>1572</v>
      </c>
      <c r="I222" s="350" t="s">
        <v>1596</v>
      </c>
      <c r="J222" s="351" t="s">
        <v>4712</v>
      </c>
      <c r="K222" s="373" t="s">
        <v>1579</v>
      </c>
      <c r="L222" s="354" t="s">
        <v>1579</v>
      </c>
    </row>
    <row r="223" spans="1:12" ht="52.5" customHeight="1" x14ac:dyDescent="0.25">
      <c r="A223" s="360" t="s">
        <v>351</v>
      </c>
      <c r="B223" s="250" t="s">
        <v>363</v>
      </c>
      <c r="C223" s="367" t="s">
        <v>1574</v>
      </c>
      <c r="D223" s="368" t="s">
        <v>364</v>
      </c>
      <c r="E223" s="361" t="s">
        <v>451</v>
      </c>
      <c r="F223" s="362" t="s">
        <v>1734</v>
      </c>
      <c r="G223" s="363">
        <v>0.56000000000000005</v>
      </c>
      <c r="H223" s="349" t="s">
        <v>1572</v>
      </c>
      <c r="I223" s="350" t="s">
        <v>1596</v>
      </c>
      <c r="J223" s="351" t="s">
        <v>4712</v>
      </c>
      <c r="K223" s="373" t="s">
        <v>1816</v>
      </c>
      <c r="L223" s="637" t="s">
        <v>4663</v>
      </c>
    </row>
    <row r="224" spans="1:12" ht="52.5" customHeight="1" x14ac:dyDescent="0.25">
      <c r="A224" s="360" t="s">
        <v>351</v>
      </c>
      <c r="B224" s="250" t="s">
        <v>363</v>
      </c>
      <c r="C224" s="367" t="s">
        <v>1574</v>
      </c>
      <c r="D224" s="368" t="s">
        <v>364</v>
      </c>
      <c r="E224" s="361" t="s">
        <v>451</v>
      </c>
      <c r="F224" s="362" t="s">
        <v>1735</v>
      </c>
      <c r="G224" s="363">
        <v>3.97</v>
      </c>
      <c r="H224" s="349" t="s">
        <v>1572</v>
      </c>
      <c r="I224" s="350" t="s">
        <v>1596</v>
      </c>
      <c r="J224" s="351" t="s">
        <v>4712</v>
      </c>
      <c r="K224" s="373" t="s">
        <v>1579</v>
      </c>
      <c r="L224" s="354" t="s">
        <v>1579</v>
      </c>
    </row>
    <row r="225" spans="1:12" ht="52.5" customHeight="1" x14ac:dyDescent="0.25">
      <c r="A225" s="360" t="s">
        <v>351</v>
      </c>
      <c r="B225" s="250" t="s">
        <v>363</v>
      </c>
      <c r="C225" s="367" t="s">
        <v>1574</v>
      </c>
      <c r="D225" s="368" t="s">
        <v>364</v>
      </c>
      <c r="E225" s="361" t="s">
        <v>451</v>
      </c>
      <c r="F225" s="362" t="s">
        <v>1736</v>
      </c>
      <c r="G225" s="363">
        <v>0.45</v>
      </c>
      <c r="H225" s="349" t="s">
        <v>1572</v>
      </c>
      <c r="I225" s="350" t="s">
        <v>1596</v>
      </c>
      <c r="J225" s="351" t="s">
        <v>4712</v>
      </c>
      <c r="K225" s="373" t="s">
        <v>1579</v>
      </c>
      <c r="L225" s="354" t="s">
        <v>1579</v>
      </c>
    </row>
    <row r="226" spans="1:12" ht="52.5" customHeight="1" x14ac:dyDescent="0.25">
      <c r="A226" s="360" t="s">
        <v>351</v>
      </c>
      <c r="B226" s="250" t="s">
        <v>363</v>
      </c>
      <c r="C226" s="367" t="s">
        <v>1574</v>
      </c>
      <c r="D226" s="368" t="s">
        <v>364</v>
      </c>
      <c r="E226" s="346" t="s">
        <v>1373</v>
      </c>
      <c r="F226" s="352">
        <v>1</v>
      </c>
      <c r="G226" s="363">
        <v>14.35</v>
      </c>
      <c r="H226" s="349" t="s">
        <v>1572</v>
      </c>
      <c r="I226" s="350" t="s">
        <v>1596</v>
      </c>
      <c r="J226" s="351" t="s">
        <v>4712</v>
      </c>
      <c r="K226" s="373" t="s">
        <v>1579</v>
      </c>
      <c r="L226" s="354" t="s">
        <v>1579</v>
      </c>
    </row>
    <row r="227" spans="1:12" ht="52.5" customHeight="1" x14ac:dyDescent="0.25">
      <c r="A227" s="360" t="s">
        <v>351</v>
      </c>
      <c r="B227" s="250" t="s">
        <v>363</v>
      </c>
      <c r="C227" s="367" t="s">
        <v>1574</v>
      </c>
      <c r="D227" s="368" t="s">
        <v>364</v>
      </c>
      <c r="E227" s="346" t="s">
        <v>1373</v>
      </c>
      <c r="F227" s="352">
        <v>2</v>
      </c>
      <c r="G227" s="363">
        <v>10.78</v>
      </c>
      <c r="H227" s="349" t="s">
        <v>1572</v>
      </c>
      <c r="I227" s="350" t="s">
        <v>1596</v>
      </c>
      <c r="J227" s="351" t="s">
        <v>4712</v>
      </c>
      <c r="K227" s="373" t="s">
        <v>1579</v>
      </c>
      <c r="L227" s="354" t="s">
        <v>1579</v>
      </c>
    </row>
    <row r="228" spans="1:12" ht="52.5" customHeight="1" x14ac:dyDescent="0.25">
      <c r="A228" s="360" t="s">
        <v>351</v>
      </c>
      <c r="B228" s="250" t="s">
        <v>363</v>
      </c>
      <c r="C228" s="367" t="s">
        <v>1574</v>
      </c>
      <c r="D228" s="368" t="s">
        <v>364</v>
      </c>
      <c r="E228" s="346" t="s">
        <v>1373</v>
      </c>
      <c r="F228" s="352">
        <v>3</v>
      </c>
      <c r="G228" s="363">
        <v>11.92</v>
      </c>
      <c r="H228" s="349" t="s">
        <v>1572</v>
      </c>
      <c r="I228" s="350" t="s">
        <v>1596</v>
      </c>
      <c r="J228" s="351" t="s">
        <v>4712</v>
      </c>
      <c r="K228" s="373" t="s">
        <v>1579</v>
      </c>
      <c r="L228" s="354" t="s">
        <v>1579</v>
      </c>
    </row>
    <row r="229" spans="1:12" ht="52.5" customHeight="1" x14ac:dyDescent="0.25">
      <c r="A229" s="360" t="s">
        <v>351</v>
      </c>
      <c r="B229" s="250" t="s">
        <v>363</v>
      </c>
      <c r="C229" s="367" t="s">
        <v>1574</v>
      </c>
      <c r="D229" s="368" t="s">
        <v>364</v>
      </c>
      <c r="E229" s="346" t="s">
        <v>1373</v>
      </c>
      <c r="F229" s="352">
        <v>4</v>
      </c>
      <c r="G229" s="363">
        <v>11.09</v>
      </c>
      <c r="H229" s="349" t="s">
        <v>1572</v>
      </c>
      <c r="I229" s="350" t="s">
        <v>1596</v>
      </c>
      <c r="J229" s="351" t="s">
        <v>4712</v>
      </c>
      <c r="K229" s="373" t="s">
        <v>1579</v>
      </c>
      <c r="L229" s="354" t="s">
        <v>1579</v>
      </c>
    </row>
    <row r="230" spans="1:12" ht="52.5" customHeight="1" x14ac:dyDescent="0.25">
      <c r="A230" s="360" t="s">
        <v>351</v>
      </c>
      <c r="B230" s="250" t="s">
        <v>363</v>
      </c>
      <c r="C230" s="367" t="s">
        <v>1574</v>
      </c>
      <c r="D230" s="368" t="s">
        <v>364</v>
      </c>
      <c r="E230" s="346" t="s">
        <v>1373</v>
      </c>
      <c r="F230" s="352">
        <v>10</v>
      </c>
      <c r="G230" s="363">
        <v>10.02</v>
      </c>
      <c r="H230" s="349" t="s">
        <v>1572</v>
      </c>
      <c r="I230" s="350" t="s">
        <v>1596</v>
      </c>
      <c r="J230" s="351" t="s">
        <v>4712</v>
      </c>
      <c r="K230" s="373" t="s">
        <v>1579</v>
      </c>
      <c r="L230" s="354" t="s">
        <v>1579</v>
      </c>
    </row>
    <row r="231" spans="1:12" ht="52.5" customHeight="1" x14ac:dyDescent="0.25">
      <c r="A231" s="360" t="s">
        <v>351</v>
      </c>
      <c r="B231" s="250" t="s">
        <v>363</v>
      </c>
      <c r="C231" s="367" t="s">
        <v>1574</v>
      </c>
      <c r="D231" s="368" t="s">
        <v>364</v>
      </c>
      <c r="E231" s="346" t="s">
        <v>1373</v>
      </c>
      <c r="F231" s="352">
        <v>11</v>
      </c>
      <c r="G231" s="363">
        <v>14.17</v>
      </c>
      <c r="H231" s="349" t="s">
        <v>1572</v>
      </c>
      <c r="I231" s="350" t="s">
        <v>1596</v>
      </c>
      <c r="J231" s="351" t="s">
        <v>4712</v>
      </c>
      <c r="K231" s="373" t="s">
        <v>1579</v>
      </c>
      <c r="L231" s="354" t="s">
        <v>1579</v>
      </c>
    </row>
    <row r="232" spans="1:12" ht="52.5" customHeight="1" x14ac:dyDescent="0.25">
      <c r="A232" s="360" t="s">
        <v>351</v>
      </c>
      <c r="B232" s="250" t="s">
        <v>363</v>
      </c>
      <c r="C232" s="367" t="s">
        <v>1574</v>
      </c>
      <c r="D232" s="368" t="s">
        <v>364</v>
      </c>
      <c r="E232" s="346" t="s">
        <v>1373</v>
      </c>
      <c r="F232" s="352">
        <v>12</v>
      </c>
      <c r="G232" s="363">
        <v>7.89</v>
      </c>
      <c r="H232" s="349" t="s">
        <v>1572</v>
      </c>
      <c r="I232" s="350" t="s">
        <v>1596</v>
      </c>
      <c r="J232" s="351" t="s">
        <v>4712</v>
      </c>
      <c r="K232" s="373" t="s">
        <v>1579</v>
      </c>
      <c r="L232" s="354" t="s">
        <v>1579</v>
      </c>
    </row>
    <row r="233" spans="1:12" ht="52.5" customHeight="1" x14ac:dyDescent="0.25">
      <c r="A233" s="360" t="s">
        <v>351</v>
      </c>
      <c r="B233" s="250" t="s">
        <v>363</v>
      </c>
      <c r="C233" s="367" t="s">
        <v>1574</v>
      </c>
      <c r="D233" s="368" t="s">
        <v>364</v>
      </c>
      <c r="E233" s="346" t="s">
        <v>1373</v>
      </c>
      <c r="F233" s="352" t="s">
        <v>1703</v>
      </c>
      <c r="G233" s="363">
        <v>11.15</v>
      </c>
      <c r="H233" s="349" t="s">
        <v>1572</v>
      </c>
      <c r="I233" s="350" t="s">
        <v>1596</v>
      </c>
      <c r="J233" s="351" t="s">
        <v>4712</v>
      </c>
      <c r="K233" s="373" t="s">
        <v>1579</v>
      </c>
      <c r="L233" s="354" t="s">
        <v>1579</v>
      </c>
    </row>
    <row r="234" spans="1:12" ht="52.5" customHeight="1" x14ac:dyDescent="0.25">
      <c r="A234" s="360" t="s">
        <v>351</v>
      </c>
      <c r="B234" s="250" t="s">
        <v>363</v>
      </c>
      <c r="C234" s="367" t="s">
        <v>1574</v>
      </c>
      <c r="D234" s="368" t="s">
        <v>364</v>
      </c>
      <c r="E234" s="346" t="s">
        <v>1373</v>
      </c>
      <c r="F234" s="352" t="s">
        <v>1704</v>
      </c>
      <c r="G234" s="363">
        <v>2.93</v>
      </c>
      <c r="H234" s="349" t="s">
        <v>1572</v>
      </c>
      <c r="I234" s="350" t="s">
        <v>1596</v>
      </c>
      <c r="J234" s="351" t="s">
        <v>4712</v>
      </c>
      <c r="K234" s="373" t="s">
        <v>1579</v>
      </c>
      <c r="L234" s="354" t="s">
        <v>1579</v>
      </c>
    </row>
    <row r="235" spans="1:12" ht="52.5" customHeight="1" x14ac:dyDescent="0.25">
      <c r="A235" s="360" t="s">
        <v>351</v>
      </c>
      <c r="B235" s="250" t="s">
        <v>363</v>
      </c>
      <c r="C235" s="367" t="s">
        <v>1574</v>
      </c>
      <c r="D235" s="368" t="s">
        <v>364</v>
      </c>
      <c r="E235" s="346" t="s">
        <v>1373</v>
      </c>
      <c r="F235" s="352" t="s">
        <v>1705</v>
      </c>
      <c r="G235" s="363">
        <v>1</v>
      </c>
      <c r="H235" s="349" t="s">
        <v>1572</v>
      </c>
      <c r="I235" s="350" t="s">
        <v>1596</v>
      </c>
      <c r="J235" s="351" t="s">
        <v>4712</v>
      </c>
      <c r="K235" s="373" t="s">
        <v>1579</v>
      </c>
      <c r="L235" s="354" t="s">
        <v>1579</v>
      </c>
    </row>
    <row r="236" spans="1:12" ht="52.5" customHeight="1" x14ac:dyDescent="0.25">
      <c r="A236" s="360" t="s">
        <v>351</v>
      </c>
      <c r="B236" s="250" t="s">
        <v>363</v>
      </c>
      <c r="C236" s="367" t="s">
        <v>1574</v>
      </c>
      <c r="D236" s="368" t="s">
        <v>364</v>
      </c>
      <c r="E236" s="346" t="s">
        <v>1373</v>
      </c>
      <c r="F236" s="352" t="s">
        <v>1706</v>
      </c>
      <c r="G236" s="363">
        <v>17.940000000000001</v>
      </c>
      <c r="H236" s="349" t="s">
        <v>1572</v>
      </c>
      <c r="I236" s="350" t="s">
        <v>1596</v>
      </c>
      <c r="J236" s="351" t="s">
        <v>4712</v>
      </c>
      <c r="K236" s="373" t="s">
        <v>1579</v>
      </c>
      <c r="L236" s="354" t="s">
        <v>1579</v>
      </c>
    </row>
    <row r="237" spans="1:12" ht="52.5" customHeight="1" x14ac:dyDescent="0.25">
      <c r="A237" s="360" t="s">
        <v>351</v>
      </c>
      <c r="B237" s="250" t="s">
        <v>363</v>
      </c>
      <c r="C237" s="367" t="s">
        <v>1574</v>
      </c>
      <c r="D237" s="368" t="s">
        <v>364</v>
      </c>
      <c r="E237" s="346" t="s">
        <v>1373</v>
      </c>
      <c r="F237" s="352">
        <v>17</v>
      </c>
      <c r="G237" s="363">
        <v>6.49</v>
      </c>
      <c r="H237" s="349" t="s">
        <v>1572</v>
      </c>
      <c r="I237" s="350" t="s">
        <v>1596</v>
      </c>
      <c r="J237" s="351" t="s">
        <v>4712</v>
      </c>
      <c r="K237" s="373" t="s">
        <v>1579</v>
      </c>
      <c r="L237" s="354" t="s">
        <v>1579</v>
      </c>
    </row>
    <row r="238" spans="1:12" ht="52.5" customHeight="1" x14ac:dyDescent="0.25">
      <c r="A238" s="360" t="s">
        <v>351</v>
      </c>
      <c r="B238" s="250" t="s">
        <v>363</v>
      </c>
      <c r="C238" s="367" t="s">
        <v>1574</v>
      </c>
      <c r="D238" s="368" t="s">
        <v>364</v>
      </c>
      <c r="E238" s="346" t="s">
        <v>1373</v>
      </c>
      <c r="F238" s="352">
        <v>18</v>
      </c>
      <c r="G238" s="363">
        <v>9.98</v>
      </c>
      <c r="H238" s="349" t="s">
        <v>1572</v>
      </c>
      <c r="I238" s="350" t="s">
        <v>1596</v>
      </c>
      <c r="J238" s="351" t="s">
        <v>4712</v>
      </c>
      <c r="K238" s="373" t="s">
        <v>1579</v>
      </c>
      <c r="L238" s="354" t="s">
        <v>1579</v>
      </c>
    </row>
    <row r="239" spans="1:12" ht="52.5" customHeight="1" x14ac:dyDescent="0.25">
      <c r="A239" s="360" t="s">
        <v>351</v>
      </c>
      <c r="B239" s="250" t="s">
        <v>363</v>
      </c>
      <c r="C239" s="367" t="s">
        <v>1574</v>
      </c>
      <c r="D239" s="368" t="s">
        <v>364</v>
      </c>
      <c r="E239" s="346" t="s">
        <v>1373</v>
      </c>
      <c r="F239" s="352">
        <v>19</v>
      </c>
      <c r="G239" s="363">
        <v>9.64</v>
      </c>
      <c r="H239" s="349" t="s">
        <v>1572</v>
      </c>
      <c r="I239" s="350" t="s">
        <v>1596</v>
      </c>
      <c r="J239" s="351" t="s">
        <v>4712</v>
      </c>
      <c r="K239" s="373" t="s">
        <v>1579</v>
      </c>
      <c r="L239" s="354" t="s">
        <v>1579</v>
      </c>
    </row>
    <row r="240" spans="1:12" ht="52.5" customHeight="1" x14ac:dyDescent="0.25">
      <c r="A240" s="360" t="s">
        <v>351</v>
      </c>
      <c r="B240" s="250" t="s">
        <v>363</v>
      </c>
      <c r="C240" s="367" t="s">
        <v>1574</v>
      </c>
      <c r="D240" s="368" t="s">
        <v>364</v>
      </c>
      <c r="E240" s="346" t="s">
        <v>1373</v>
      </c>
      <c r="F240" s="352">
        <v>20</v>
      </c>
      <c r="G240" s="363">
        <v>9.4</v>
      </c>
      <c r="H240" s="349" t="s">
        <v>1572</v>
      </c>
      <c r="I240" s="350" t="s">
        <v>1596</v>
      </c>
      <c r="J240" s="351" t="s">
        <v>4712</v>
      </c>
      <c r="K240" s="373" t="s">
        <v>1579</v>
      </c>
      <c r="L240" s="354" t="s">
        <v>1579</v>
      </c>
    </row>
    <row r="241" spans="1:12" ht="52.5" customHeight="1" x14ac:dyDescent="0.25">
      <c r="A241" s="360" t="s">
        <v>351</v>
      </c>
      <c r="B241" s="250" t="s">
        <v>363</v>
      </c>
      <c r="C241" s="367" t="s">
        <v>1574</v>
      </c>
      <c r="D241" s="368" t="s">
        <v>364</v>
      </c>
      <c r="E241" s="346" t="s">
        <v>1373</v>
      </c>
      <c r="F241" s="352" t="s">
        <v>1707</v>
      </c>
      <c r="G241" s="363">
        <v>5.71</v>
      </c>
      <c r="H241" s="349" t="s">
        <v>1572</v>
      </c>
      <c r="I241" s="350" t="s">
        <v>1596</v>
      </c>
      <c r="J241" s="351" t="s">
        <v>4712</v>
      </c>
      <c r="K241" s="373" t="s">
        <v>1579</v>
      </c>
      <c r="L241" s="354" t="s">
        <v>1579</v>
      </c>
    </row>
    <row r="242" spans="1:12" ht="52.5" customHeight="1" x14ac:dyDescent="0.25">
      <c r="A242" s="360" t="s">
        <v>351</v>
      </c>
      <c r="B242" s="250" t="s">
        <v>363</v>
      </c>
      <c r="C242" s="367" t="s">
        <v>1574</v>
      </c>
      <c r="D242" s="368" t="s">
        <v>364</v>
      </c>
      <c r="E242" s="346" t="s">
        <v>440</v>
      </c>
      <c r="F242" s="352" t="s">
        <v>1708</v>
      </c>
      <c r="G242" s="363">
        <v>2</v>
      </c>
      <c r="H242" s="349" t="s">
        <v>1572</v>
      </c>
      <c r="I242" s="350" t="s">
        <v>1596</v>
      </c>
      <c r="J242" s="351" t="s">
        <v>4712</v>
      </c>
      <c r="K242" s="373" t="s">
        <v>1579</v>
      </c>
      <c r="L242" s="354" t="s">
        <v>1579</v>
      </c>
    </row>
    <row r="243" spans="1:12" ht="52.5" customHeight="1" x14ac:dyDescent="0.25">
      <c r="A243" s="360" t="s">
        <v>351</v>
      </c>
      <c r="B243" s="250" t="s">
        <v>363</v>
      </c>
      <c r="C243" s="367" t="s">
        <v>1574</v>
      </c>
      <c r="D243" s="368" t="s">
        <v>364</v>
      </c>
      <c r="E243" s="346" t="s">
        <v>440</v>
      </c>
      <c r="F243" s="352">
        <v>22</v>
      </c>
      <c r="G243" s="363">
        <v>11.8</v>
      </c>
      <c r="H243" s="349" t="s">
        <v>1572</v>
      </c>
      <c r="I243" s="350" t="s">
        <v>1596</v>
      </c>
      <c r="J243" s="351" t="s">
        <v>4712</v>
      </c>
      <c r="K243" s="373" t="s">
        <v>1579</v>
      </c>
      <c r="L243" s="354" t="s">
        <v>1579</v>
      </c>
    </row>
    <row r="244" spans="1:12" ht="52.5" customHeight="1" x14ac:dyDescent="0.25">
      <c r="A244" s="360" t="s">
        <v>351</v>
      </c>
      <c r="B244" s="250" t="s">
        <v>363</v>
      </c>
      <c r="C244" s="367" t="s">
        <v>1574</v>
      </c>
      <c r="D244" s="368" t="s">
        <v>364</v>
      </c>
      <c r="E244" s="346" t="s">
        <v>440</v>
      </c>
      <c r="F244" s="352" t="s">
        <v>1709</v>
      </c>
      <c r="G244" s="363">
        <v>13.37</v>
      </c>
      <c r="H244" s="349" t="s">
        <v>1572</v>
      </c>
      <c r="I244" s="350" t="s">
        <v>1596</v>
      </c>
      <c r="J244" s="351" t="s">
        <v>4712</v>
      </c>
      <c r="K244" s="373" t="s">
        <v>1579</v>
      </c>
      <c r="L244" s="354" t="s">
        <v>1579</v>
      </c>
    </row>
    <row r="245" spans="1:12" ht="52.5" customHeight="1" x14ac:dyDescent="0.25">
      <c r="A245" s="360" t="s">
        <v>351</v>
      </c>
      <c r="B245" s="250" t="s">
        <v>363</v>
      </c>
      <c r="C245" s="367" t="s">
        <v>1574</v>
      </c>
      <c r="D245" s="368" t="s">
        <v>364</v>
      </c>
      <c r="E245" s="346" t="s">
        <v>440</v>
      </c>
      <c r="F245" s="352" t="s">
        <v>1710</v>
      </c>
      <c r="G245" s="363">
        <v>3.8</v>
      </c>
      <c r="H245" s="349" t="s">
        <v>1572</v>
      </c>
      <c r="I245" s="350" t="s">
        <v>1596</v>
      </c>
      <c r="J245" s="351" t="s">
        <v>4712</v>
      </c>
      <c r="K245" s="373" t="s">
        <v>1579</v>
      </c>
      <c r="L245" s="354" t="s">
        <v>1579</v>
      </c>
    </row>
    <row r="246" spans="1:12" ht="52.5" customHeight="1" x14ac:dyDescent="0.25">
      <c r="A246" s="360" t="s">
        <v>351</v>
      </c>
      <c r="B246" s="250" t="s">
        <v>363</v>
      </c>
      <c r="C246" s="367" t="s">
        <v>1574</v>
      </c>
      <c r="D246" s="368" t="s">
        <v>364</v>
      </c>
      <c r="E246" s="346" t="s">
        <v>440</v>
      </c>
      <c r="F246" s="352">
        <v>27</v>
      </c>
      <c r="G246" s="363">
        <v>14.85</v>
      </c>
      <c r="H246" s="349" t="s">
        <v>1572</v>
      </c>
      <c r="I246" s="350" t="s">
        <v>1596</v>
      </c>
      <c r="J246" s="351" t="s">
        <v>4712</v>
      </c>
      <c r="K246" s="373" t="s">
        <v>1579</v>
      </c>
      <c r="L246" s="354" t="s">
        <v>1579</v>
      </c>
    </row>
    <row r="247" spans="1:12" ht="52.5" customHeight="1" x14ac:dyDescent="0.25">
      <c r="A247" s="360" t="s">
        <v>351</v>
      </c>
      <c r="B247" s="250" t="s">
        <v>363</v>
      </c>
      <c r="C247" s="367" t="s">
        <v>1574</v>
      </c>
      <c r="D247" s="368" t="s">
        <v>364</v>
      </c>
      <c r="E247" s="346" t="s">
        <v>440</v>
      </c>
      <c r="F247" s="352" t="s">
        <v>1711</v>
      </c>
      <c r="G247" s="363">
        <v>0.88</v>
      </c>
      <c r="H247" s="349" t="s">
        <v>1572</v>
      </c>
      <c r="I247" s="350" t="s">
        <v>1596</v>
      </c>
      <c r="J247" s="351" t="s">
        <v>4712</v>
      </c>
      <c r="K247" s="373" t="s">
        <v>1579</v>
      </c>
      <c r="L247" s="354" t="s">
        <v>1579</v>
      </c>
    </row>
    <row r="248" spans="1:12" ht="52.5" customHeight="1" x14ac:dyDescent="0.25">
      <c r="A248" s="360" t="s">
        <v>351</v>
      </c>
      <c r="B248" s="250" t="s">
        <v>363</v>
      </c>
      <c r="C248" s="367" t="s">
        <v>1574</v>
      </c>
      <c r="D248" s="368" t="s">
        <v>364</v>
      </c>
      <c r="E248" s="346" t="s">
        <v>440</v>
      </c>
      <c r="F248" s="352">
        <v>95</v>
      </c>
      <c r="G248" s="363">
        <v>12.57</v>
      </c>
      <c r="H248" s="349" t="s">
        <v>1572</v>
      </c>
      <c r="I248" s="350" t="s">
        <v>1596</v>
      </c>
      <c r="J248" s="351" t="s">
        <v>4712</v>
      </c>
      <c r="K248" s="373" t="s">
        <v>1579</v>
      </c>
      <c r="L248" s="354" t="s">
        <v>1579</v>
      </c>
    </row>
    <row r="249" spans="1:12" ht="52.5" customHeight="1" x14ac:dyDescent="0.25">
      <c r="A249" s="360" t="s">
        <v>351</v>
      </c>
      <c r="B249" s="250" t="s">
        <v>363</v>
      </c>
      <c r="C249" s="367" t="s">
        <v>1574</v>
      </c>
      <c r="D249" s="368" t="s">
        <v>364</v>
      </c>
      <c r="E249" s="346" t="s">
        <v>440</v>
      </c>
      <c r="F249" s="352">
        <v>96</v>
      </c>
      <c r="G249" s="363">
        <v>12.9</v>
      </c>
      <c r="H249" s="349" t="s">
        <v>1572</v>
      </c>
      <c r="I249" s="350" t="s">
        <v>1596</v>
      </c>
      <c r="J249" s="351" t="s">
        <v>4712</v>
      </c>
      <c r="K249" s="373" t="s">
        <v>1579</v>
      </c>
      <c r="L249" s="354" t="s">
        <v>1579</v>
      </c>
    </row>
    <row r="250" spans="1:12" ht="52.5" customHeight="1" x14ac:dyDescent="0.25">
      <c r="A250" s="360" t="s">
        <v>351</v>
      </c>
      <c r="B250" s="250" t="s">
        <v>363</v>
      </c>
      <c r="C250" s="367" t="s">
        <v>1574</v>
      </c>
      <c r="D250" s="368" t="s">
        <v>364</v>
      </c>
      <c r="E250" s="346" t="s">
        <v>440</v>
      </c>
      <c r="F250" s="352">
        <v>97</v>
      </c>
      <c r="G250" s="363">
        <v>14.52</v>
      </c>
      <c r="H250" s="349" t="s">
        <v>1572</v>
      </c>
      <c r="I250" s="350" t="s">
        <v>1596</v>
      </c>
      <c r="J250" s="351" t="s">
        <v>4712</v>
      </c>
      <c r="K250" s="373" t="s">
        <v>1579</v>
      </c>
      <c r="L250" s="354" t="s">
        <v>1579</v>
      </c>
    </row>
    <row r="251" spans="1:12" ht="52.5" customHeight="1" x14ac:dyDescent="0.25">
      <c r="A251" s="360" t="s">
        <v>351</v>
      </c>
      <c r="B251" s="250" t="s">
        <v>363</v>
      </c>
      <c r="C251" s="367" t="s">
        <v>1574</v>
      </c>
      <c r="D251" s="368" t="s">
        <v>364</v>
      </c>
      <c r="E251" s="346" t="s">
        <v>440</v>
      </c>
      <c r="F251" s="352" t="s">
        <v>1689</v>
      </c>
      <c r="G251" s="363">
        <v>14.69</v>
      </c>
      <c r="H251" s="349" t="s">
        <v>1572</v>
      </c>
      <c r="I251" s="350" t="s">
        <v>1596</v>
      </c>
      <c r="J251" s="351" t="s">
        <v>4712</v>
      </c>
      <c r="K251" s="373" t="s">
        <v>1579</v>
      </c>
      <c r="L251" s="354" t="s">
        <v>1579</v>
      </c>
    </row>
    <row r="252" spans="1:12" ht="52.5" customHeight="1" x14ac:dyDescent="0.25">
      <c r="A252" s="360" t="s">
        <v>351</v>
      </c>
      <c r="B252" s="250" t="s">
        <v>363</v>
      </c>
      <c r="C252" s="367" t="s">
        <v>1574</v>
      </c>
      <c r="D252" s="368" t="s">
        <v>364</v>
      </c>
      <c r="E252" s="346" t="s">
        <v>440</v>
      </c>
      <c r="F252" s="352" t="s">
        <v>1690</v>
      </c>
      <c r="G252" s="363">
        <v>1.35</v>
      </c>
      <c r="H252" s="349" t="s">
        <v>1572</v>
      </c>
      <c r="I252" s="350" t="s">
        <v>1596</v>
      </c>
      <c r="J252" s="351" t="s">
        <v>4712</v>
      </c>
      <c r="K252" s="373" t="s">
        <v>1579</v>
      </c>
      <c r="L252" s="354" t="s">
        <v>1579</v>
      </c>
    </row>
    <row r="253" spans="1:12" ht="52.5" customHeight="1" x14ac:dyDescent="0.25">
      <c r="A253" s="360" t="s">
        <v>351</v>
      </c>
      <c r="B253" s="250" t="s">
        <v>363</v>
      </c>
      <c r="C253" s="367" t="s">
        <v>1574</v>
      </c>
      <c r="D253" s="368" t="s">
        <v>364</v>
      </c>
      <c r="E253" s="346" t="s">
        <v>440</v>
      </c>
      <c r="F253" s="352">
        <v>100</v>
      </c>
      <c r="G253" s="363">
        <v>15.91</v>
      </c>
      <c r="H253" s="349" t="s">
        <v>1572</v>
      </c>
      <c r="I253" s="350" t="s">
        <v>1596</v>
      </c>
      <c r="J253" s="351" t="s">
        <v>4712</v>
      </c>
      <c r="K253" s="373" t="s">
        <v>1579</v>
      </c>
      <c r="L253" s="354" t="s">
        <v>1579</v>
      </c>
    </row>
    <row r="254" spans="1:12" ht="52.5" customHeight="1" x14ac:dyDescent="0.25">
      <c r="A254" s="360" t="s">
        <v>351</v>
      </c>
      <c r="B254" s="250" t="s">
        <v>363</v>
      </c>
      <c r="C254" s="367" t="s">
        <v>1574</v>
      </c>
      <c r="D254" s="368" t="s">
        <v>364</v>
      </c>
      <c r="E254" s="346" t="s">
        <v>440</v>
      </c>
      <c r="F254" s="352">
        <v>101</v>
      </c>
      <c r="G254" s="363">
        <v>7.84</v>
      </c>
      <c r="H254" s="349" t="s">
        <v>1572</v>
      </c>
      <c r="I254" s="350" t="s">
        <v>1596</v>
      </c>
      <c r="J254" s="351" t="s">
        <v>4712</v>
      </c>
      <c r="K254" s="373" t="s">
        <v>1579</v>
      </c>
      <c r="L254" s="354" t="s">
        <v>1579</v>
      </c>
    </row>
    <row r="255" spans="1:12" ht="52.5" customHeight="1" x14ac:dyDescent="0.25">
      <c r="A255" s="360" t="s">
        <v>351</v>
      </c>
      <c r="B255" s="250" t="s">
        <v>363</v>
      </c>
      <c r="C255" s="367" t="s">
        <v>1574</v>
      </c>
      <c r="D255" s="368" t="s">
        <v>364</v>
      </c>
      <c r="E255" s="346" t="s">
        <v>440</v>
      </c>
      <c r="F255" s="352">
        <v>102</v>
      </c>
      <c r="G255" s="363">
        <v>15.13</v>
      </c>
      <c r="H255" s="349" t="s">
        <v>1572</v>
      </c>
      <c r="I255" s="350" t="s">
        <v>1596</v>
      </c>
      <c r="J255" s="351" t="s">
        <v>4712</v>
      </c>
      <c r="K255" s="373" t="s">
        <v>1579</v>
      </c>
      <c r="L255" s="354" t="s">
        <v>1579</v>
      </c>
    </row>
    <row r="256" spans="1:12" ht="52.5" customHeight="1" x14ac:dyDescent="0.25">
      <c r="A256" s="360" t="s">
        <v>351</v>
      </c>
      <c r="B256" s="250" t="s">
        <v>363</v>
      </c>
      <c r="C256" s="367" t="s">
        <v>1574</v>
      </c>
      <c r="D256" s="368" t="s">
        <v>364</v>
      </c>
      <c r="E256" s="346" t="s">
        <v>440</v>
      </c>
      <c r="F256" s="352">
        <v>103</v>
      </c>
      <c r="G256" s="363">
        <v>9.9</v>
      </c>
      <c r="H256" s="349" t="s">
        <v>1572</v>
      </c>
      <c r="I256" s="350" t="s">
        <v>1596</v>
      </c>
      <c r="J256" s="351" t="s">
        <v>4712</v>
      </c>
      <c r="K256" s="373" t="s">
        <v>1579</v>
      </c>
      <c r="L256" s="354" t="s">
        <v>1579</v>
      </c>
    </row>
    <row r="257" spans="1:12" ht="52.5" customHeight="1" x14ac:dyDescent="0.25">
      <c r="A257" s="360" t="s">
        <v>351</v>
      </c>
      <c r="B257" s="250" t="s">
        <v>363</v>
      </c>
      <c r="C257" s="367" t="s">
        <v>1574</v>
      </c>
      <c r="D257" s="368" t="s">
        <v>364</v>
      </c>
      <c r="E257" s="346" t="s">
        <v>440</v>
      </c>
      <c r="F257" s="352" t="s">
        <v>1691</v>
      </c>
      <c r="G257" s="363">
        <v>7.26</v>
      </c>
      <c r="H257" s="349" t="s">
        <v>1572</v>
      </c>
      <c r="I257" s="350" t="s">
        <v>1596</v>
      </c>
      <c r="J257" s="351" t="s">
        <v>4712</v>
      </c>
      <c r="K257" s="373" t="s">
        <v>1579</v>
      </c>
      <c r="L257" s="354" t="s">
        <v>1579</v>
      </c>
    </row>
    <row r="258" spans="1:12" ht="52.5" customHeight="1" x14ac:dyDescent="0.25">
      <c r="A258" s="360" t="s">
        <v>351</v>
      </c>
      <c r="B258" s="250" t="s">
        <v>363</v>
      </c>
      <c r="C258" s="367" t="s">
        <v>1574</v>
      </c>
      <c r="D258" s="368" t="s">
        <v>364</v>
      </c>
      <c r="E258" s="346" t="s">
        <v>440</v>
      </c>
      <c r="F258" s="352" t="s">
        <v>1692</v>
      </c>
      <c r="G258" s="363">
        <v>11.33</v>
      </c>
      <c r="H258" s="349" t="s">
        <v>1572</v>
      </c>
      <c r="I258" s="350" t="s">
        <v>1596</v>
      </c>
      <c r="J258" s="351" t="s">
        <v>4712</v>
      </c>
      <c r="K258" s="373" t="s">
        <v>1579</v>
      </c>
      <c r="L258" s="354" t="s">
        <v>1579</v>
      </c>
    </row>
    <row r="259" spans="1:12" ht="52.5" customHeight="1" x14ac:dyDescent="0.25">
      <c r="A259" s="360" t="s">
        <v>351</v>
      </c>
      <c r="B259" s="250" t="s">
        <v>363</v>
      </c>
      <c r="C259" s="367" t="s">
        <v>1574</v>
      </c>
      <c r="D259" s="368" t="s">
        <v>364</v>
      </c>
      <c r="E259" s="346" t="s">
        <v>440</v>
      </c>
      <c r="F259" s="352">
        <v>105</v>
      </c>
      <c r="G259" s="363">
        <v>8.85</v>
      </c>
      <c r="H259" s="349" t="s">
        <v>1572</v>
      </c>
      <c r="I259" s="350" t="s">
        <v>1596</v>
      </c>
      <c r="J259" s="351" t="s">
        <v>4712</v>
      </c>
      <c r="K259" s="373" t="s">
        <v>1579</v>
      </c>
      <c r="L259" s="354" t="s">
        <v>1579</v>
      </c>
    </row>
    <row r="260" spans="1:12" ht="52.5" customHeight="1" x14ac:dyDescent="0.25">
      <c r="A260" s="360" t="s">
        <v>351</v>
      </c>
      <c r="B260" s="250" t="s">
        <v>363</v>
      </c>
      <c r="C260" s="367" t="s">
        <v>1574</v>
      </c>
      <c r="D260" s="368" t="s">
        <v>364</v>
      </c>
      <c r="E260" s="346" t="s">
        <v>440</v>
      </c>
      <c r="F260" s="352">
        <v>106</v>
      </c>
      <c r="G260" s="363">
        <v>4.6500000000000004</v>
      </c>
      <c r="H260" s="349" t="s">
        <v>1572</v>
      </c>
      <c r="I260" s="350" t="s">
        <v>1596</v>
      </c>
      <c r="J260" s="351" t="s">
        <v>4712</v>
      </c>
      <c r="K260" s="373" t="s">
        <v>1579</v>
      </c>
      <c r="L260" s="354" t="s">
        <v>1579</v>
      </c>
    </row>
    <row r="261" spans="1:12" ht="52.5" customHeight="1" x14ac:dyDescent="0.25">
      <c r="A261" s="360" t="s">
        <v>351</v>
      </c>
      <c r="B261" s="250" t="s">
        <v>363</v>
      </c>
      <c r="C261" s="367" t="s">
        <v>1574</v>
      </c>
      <c r="D261" s="368" t="s">
        <v>364</v>
      </c>
      <c r="E261" s="346" t="s">
        <v>440</v>
      </c>
      <c r="F261" s="352">
        <v>107</v>
      </c>
      <c r="G261" s="363">
        <v>9.7200000000000006</v>
      </c>
      <c r="H261" s="349" t="s">
        <v>1572</v>
      </c>
      <c r="I261" s="350" t="s">
        <v>1596</v>
      </c>
      <c r="J261" s="351" t="s">
        <v>4712</v>
      </c>
      <c r="K261" s="373" t="s">
        <v>1579</v>
      </c>
      <c r="L261" s="354" t="s">
        <v>1579</v>
      </c>
    </row>
    <row r="262" spans="1:12" ht="52.5" customHeight="1" x14ac:dyDescent="0.25">
      <c r="A262" s="360" t="s">
        <v>351</v>
      </c>
      <c r="B262" s="250" t="s">
        <v>363</v>
      </c>
      <c r="C262" s="367" t="s">
        <v>1574</v>
      </c>
      <c r="D262" s="368" t="s">
        <v>364</v>
      </c>
      <c r="E262" s="346" t="s">
        <v>451</v>
      </c>
      <c r="F262" s="352">
        <v>108</v>
      </c>
      <c r="G262" s="363">
        <v>13.26</v>
      </c>
      <c r="H262" s="349" t="s">
        <v>1572</v>
      </c>
      <c r="I262" s="350" t="s">
        <v>1596</v>
      </c>
      <c r="J262" s="351" t="s">
        <v>4712</v>
      </c>
      <c r="K262" s="373" t="s">
        <v>1579</v>
      </c>
      <c r="L262" s="354" t="s">
        <v>1579</v>
      </c>
    </row>
    <row r="263" spans="1:12" ht="52.5" customHeight="1" x14ac:dyDescent="0.25">
      <c r="A263" s="360" t="s">
        <v>351</v>
      </c>
      <c r="B263" s="250" t="s">
        <v>363</v>
      </c>
      <c r="C263" s="367" t="s">
        <v>1574</v>
      </c>
      <c r="D263" s="368" t="s">
        <v>364</v>
      </c>
      <c r="E263" s="346" t="s">
        <v>451</v>
      </c>
      <c r="F263" s="352">
        <v>109</v>
      </c>
      <c r="G263" s="363">
        <v>10.58</v>
      </c>
      <c r="H263" s="349" t="s">
        <v>1572</v>
      </c>
      <c r="I263" s="350" t="s">
        <v>1596</v>
      </c>
      <c r="J263" s="351" t="s">
        <v>4712</v>
      </c>
      <c r="K263" s="373" t="s">
        <v>1579</v>
      </c>
      <c r="L263" s="354" t="s">
        <v>1579</v>
      </c>
    </row>
    <row r="264" spans="1:12" ht="52.5" customHeight="1" x14ac:dyDescent="0.25">
      <c r="A264" s="360" t="s">
        <v>351</v>
      </c>
      <c r="B264" s="250" t="s">
        <v>363</v>
      </c>
      <c r="C264" s="367" t="s">
        <v>1574</v>
      </c>
      <c r="D264" s="368" t="s">
        <v>364</v>
      </c>
      <c r="E264" s="346" t="s">
        <v>451</v>
      </c>
      <c r="F264" s="352">
        <v>110</v>
      </c>
      <c r="G264" s="363">
        <v>17.760000000000002</v>
      </c>
      <c r="H264" s="349" t="s">
        <v>1572</v>
      </c>
      <c r="I264" s="350" t="s">
        <v>1596</v>
      </c>
      <c r="J264" s="351" t="s">
        <v>4712</v>
      </c>
      <c r="K264" s="373" t="s">
        <v>1579</v>
      </c>
      <c r="L264" s="354" t="s">
        <v>1579</v>
      </c>
    </row>
    <row r="265" spans="1:12" ht="52.5" customHeight="1" x14ac:dyDescent="0.25">
      <c r="A265" s="360" t="s">
        <v>351</v>
      </c>
      <c r="B265" s="250" t="s">
        <v>363</v>
      </c>
      <c r="C265" s="367" t="s">
        <v>1574</v>
      </c>
      <c r="D265" s="368" t="s">
        <v>364</v>
      </c>
      <c r="E265" s="346" t="s">
        <v>451</v>
      </c>
      <c r="F265" s="352">
        <v>111</v>
      </c>
      <c r="G265" s="363">
        <v>7.95</v>
      </c>
      <c r="H265" s="349" t="s">
        <v>1572</v>
      </c>
      <c r="I265" s="350" t="s">
        <v>1596</v>
      </c>
      <c r="J265" s="351" t="s">
        <v>4712</v>
      </c>
      <c r="K265" s="373" t="s">
        <v>1579</v>
      </c>
      <c r="L265" s="354" t="s">
        <v>1579</v>
      </c>
    </row>
    <row r="266" spans="1:12" ht="52.5" customHeight="1" x14ac:dyDescent="0.25">
      <c r="A266" s="360" t="s">
        <v>351</v>
      </c>
      <c r="B266" s="250" t="s">
        <v>363</v>
      </c>
      <c r="C266" s="367" t="s">
        <v>1574</v>
      </c>
      <c r="D266" s="368" t="s">
        <v>364</v>
      </c>
      <c r="E266" s="346" t="s">
        <v>451</v>
      </c>
      <c r="F266" s="352">
        <v>112</v>
      </c>
      <c r="G266" s="363">
        <v>14.01</v>
      </c>
      <c r="H266" s="349" t="s">
        <v>1572</v>
      </c>
      <c r="I266" s="350" t="s">
        <v>1596</v>
      </c>
      <c r="J266" s="351" t="s">
        <v>4712</v>
      </c>
      <c r="K266" s="373" t="s">
        <v>1579</v>
      </c>
      <c r="L266" s="354" t="s">
        <v>1579</v>
      </c>
    </row>
    <row r="267" spans="1:12" ht="52.5" customHeight="1" x14ac:dyDescent="0.25">
      <c r="A267" s="360" t="s">
        <v>351</v>
      </c>
      <c r="B267" s="250" t="s">
        <v>363</v>
      </c>
      <c r="C267" s="367" t="s">
        <v>1574</v>
      </c>
      <c r="D267" s="368" t="s">
        <v>364</v>
      </c>
      <c r="E267" s="346" t="s">
        <v>451</v>
      </c>
      <c r="F267" s="352" t="s">
        <v>1693</v>
      </c>
      <c r="G267" s="363">
        <v>6.3</v>
      </c>
      <c r="H267" s="349" t="s">
        <v>1572</v>
      </c>
      <c r="I267" s="350" t="s">
        <v>1596</v>
      </c>
      <c r="J267" s="351" t="s">
        <v>4712</v>
      </c>
      <c r="K267" s="373" t="s">
        <v>1579</v>
      </c>
      <c r="L267" s="354" t="s">
        <v>1579</v>
      </c>
    </row>
    <row r="268" spans="1:12" ht="52.5" customHeight="1" x14ac:dyDescent="0.25">
      <c r="A268" s="360" t="s">
        <v>351</v>
      </c>
      <c r="B268" s="250" t="s">
        <v>363</v>
      </c>
      <c r="C268" s="367" t="s">
        <v>1574</v>
      </c>
      <c r="D268" s="368" t="s">
        <v>364</v>
      </c>
      <c r="E268" s="346" t="s">
        <v>451</v>
      </c>
      <c r="F268" s="352" t="s">
        <v>1694</v>
      </c>
      <c r="G268" s="363">
        <v>10.31</v>
      </c>
      <c r="H268" s="349" t="s">
        <v>1572</v>
      </c>
      <c r="I268" s="350" t="s">
        <v>1596</v>
      </c>
      <c r="J268" s="351" t="s">
        <v>4712</v>
      </c>
      <c r="K268" s="373" t="s">
        <v>1579</v>
      </c>
      <c r="L268" s="354" t="s">
        <v>1579</v>
      </c>
    </row>
    <row r="269" spans="1:12" ht="52.5" customHeight="1" x14ac:dyDescent="0.25">
      <c r="A269" s="360" t="s">
        <v>351</v>
      </c>
      <c r="B269" s="250" t="s">
        <v>363</v>
      </c>
      <c r="C269" s="367" t="s">
        <v>1574</v>
      </c>
      <c r="D269" s="368" t="s">
        <v>364</v>
      </c>
      <c r="E269" s="346" t="s">
        <v>451</v>
      </c>
      <c r="F269" s="352" t="s">
        <v>1695</v>
      </c>
      <c r="G269" s="363">
        <v>5.03</v>
      </c>
      <c r="H269" s="349" t="s">
        <v>1572</v>
      </c>
      <c r="I269" s="350" t="s">
        <v>1596</v>
      </c>
      <c r="J269" s="351" t="s">
        <v>4712</v>
      </c>
      <c r="K269" s="373" t="s">
        <v>1579</v>
      </c>
      <c r="L269" s="354" t="s">
        <v>1579</v>
      </c>
    </row>
    <row r="270" spans="1:12" ht="52.5" customHeight="1" x14ac:dyDescent="0.25">
      <c r="A270" s="360" t="s">
        <v>351</v>
      </c>
      <c r="B270" s="250" t="s">
        <v>363</v>
      </c>
      <c r="C270" s="367" t="s">
        <v>1574</v>
      </c>
      <c r="D270" s="368" t="s">
        <v>364</v>
      </c>
      <c r="E270" s="346" t="s">
        <v>451</v>
      </c>
      <c r="F270" s="352">
        <v>124</v>
      </c>
      <c r="G270" s="363">
        <v>6.78</v>
      </c>
      <c r="H270" s="349" t="s">
        <v>1572</v>
      </c>
      <c r="I270" s="350" t="s">
        <v>1596</v>
      </c>
      <c r="J270" s="351" t="s">
        <v>4712</v>
      </c>
      <c r="K270" s="373" t="s">
        <v>1579</v>
      </c>
      <c r="L270" s="354" t="s">
        <v>1579</v>
      </c>
    </row>
    <row r="271" spans="1:12" ht="52.5" customHeight="1" x14ac:dyDescent="0.25">
      <c r="A271" s="360" t="s">
        <v>351</v>
      </c>
      <c r="B271" s="250" t="s">
        <v>363</v>
      </c>
      <c r="C271" s="367" t="s">
        <v>1574</v>
      </c>
      <c r="D271" s="368" t="s">
        <v>364</v>
      </c>
      <c r="E271" s="346" t="s">
        <v>451</v>
      </c>
      <c r="F271" s="352">
        <v>125</v>
      </c>
      <c r="G271" s="363">
        <v>25.62</v>
      </c>
      <c r="H271" s="349" t="s">
        <v>1572</v>
      </c>
      <c r="I271" s="350" t="s">
        <v>1596</v>
      </c>
      <c r="J271" s="351" t="s">
        <v>4712</v>
      </c>
      <c r="K271" s="373" t="s">
        <v>1579</v>
      </c>
      <c r="L271" s="354" t="s">
        <v>1579</v>
      </c>
    </row>
    <row r="272" spans="1:12" ht="52.5" customHeight="1" x14ac:dyDescent="0.25">
      <c r="A272" s="360" t="s">
        <v>351</v>
      </c>
      <c r="B272" s="250" t="s">
        <v>363</v>
      </c>
      <c r="C272" s="367" t="s">
        <v>1574</v>
      </c>
      <c r="D272" s="368" t="s">
        <v>364</v>
      </c>
      <c r="E272" s="346" t="s">
        <v>451</v>
      </c>
      <c r="F272" s="352" t="s">
        <v>1696</v>
      </c>
      <c r="G272" s="363">
        <v>15.23</v>
      </c>
      <c r="H272" s="349" t="s">
        <v>1572</v>
      </c>
      <c r="I272" s="350" t="s">
        <v>1596</v>
      </c>
      <c r="J272" s="351" t="s">
        <v>4712</v>
      </c>
      <c r="K272" s="373" t="s">
        <v>1579</v>
      </c>
      <c r="L272" s="354" t="s">
        <v>1579</v>
      </c>
    </row>
    <row r="273" spans="1:12" ht="52.5" customHeight="1" x14ac:dyDescent="0.25">
      <c r="A273" s="360" t="s">
        <v>351</v>
      </c>
      <c r="B273" s="250" t="s">
        <v>363</v>
      </c>
      <c r="C273" s="367" t="s">
        <v>1574</v>
      </c>
      <c r="D273" s="368" t="s">
        <v>364</v>
      </c>
      <c r="E273" s="346" t="s">
        <v>451</v>
      </c>
      <c r="F273" s="352" t="s">
        <v>1697</v>
      </c>
      <c r="G273" s="363">
        <v>0.92</v>
      </c>
      <c r="H273" s="349" t="s">
        <v>1572</v>
      </c>
      <c r="I273" s="350" t="s">
        <v>1596</v>
      </c>
      <c r="J273" s="351" t="s">
        <v>4712</v>
      </c>
      <c r="K273" s="373" t="s">
        <v>1579</v>
      </c>
      <c r="L273" s="354" t="s">
        <v>1579</v>
      </c>
    </row>
    <row r="274" spans="1:12" ht="52.5" customHeight="1" x14ac:dyDescent="0.25">
      <c r="A274" s="360" t="s">
        <v>351</v>
      </c>
      <c r="B274" s="250" t="s">
        <v>363</v>
      </c>
      <c r="C274" s="367" t="s">
        <v>1574</v>
      </c>
      <c r="D274" s="368" t="s">
        <v>364</v>
      </c>
      <c r="E274" s="346" t="s">
        <v>451</v>
      </c>
      <c r="F274" s="352" t="s">
        <v>1698</v>
      </c>
      <c r="G274" s="363">
        <v>0.77</v>
      </c>
      <c r="H274" s="349" t="s">
        <v>1572</v>
      </c>
      <c r="I274" s="350" t="s">
        <v>1596</v>
      </c>
      <c r="J274" s="351" t="s">
        <v>4712</v>
      </c>
      <c r="K274" s="373" t="s">
        <v>1579</v>
      </c>
      <c r="L274" s="354" t="s">
        <v>1579</v>
      </c>
    </row>
    <row r="275" spans="1:12" ht="52.5" customHeight="1" x14ac:dyDescent="0.25">
      <c r="A275" s="360" t="s">
        <v>351</v>
      </c>
      <c r="B275" s="250" t="s">
        <v>363</v>
      </c>
      <c r="C275" s="367" t="s">
        <v>1574</v>
      </c>
      <c r="D275" s="368" t="s">
        <v>364</v>
      </c>
      <c r="E275" s="346" t="s">
        <v>451</v>
      </c>
      <c r="F275" s="352" t="s">
        <v>1699</v>
      </c>
      <c r="G275" s="363">
        <v>23.14</v>
      </c>
      <c r="H275" s="349" t="s">
        <v>1572</v>
      </c>
      <c r="I275" s="350" t="s">
        <v>1596</v>
      </c>
      <c r="J275" s="351" t="s">
        <v>4712</v>
      </c>
      <c r="K275" s="373" t="s">
        <v>1579</v>
      </c>
      <c r="L275" s="354" t="s">
        <v>1579</v>
      </c>
    </row>
    <row r="276" spans="1:12" ht="52.5" customHeight="1" x14ac:dyDescent="0.25">
      <c r="A276" s="360" t="s">
        <v>351</v>
      </c>
      <c r="B276" s="250" t="s">
        <v>363</v>
      </c>
      <c r="C276" s="367" t="s">
        <v>1574</v>
      </c>
      <c r="D276" s="368" t="s">
        <v>364</v>
      </c>
      <c r="E276" s="346" t="s">
        <v>451</v>
      </c>
      <c r="F276" s="352" t="s">
        <v>1700</v>
      </c>
      <c r="G276" s="363">
        <v>5.15</v>
      </c>
      <c r="H276" s="349" t="s">
        <v>1572</v>
      </c>
      <c r="I276" s="350" t="s">
        <v>1596</v>
      </c>
      <c r="J276" s="351" t="s">
        <v>4712</v>
      </c>
      <c r="K276" s="373" t="s">
        <v>1579</v>
      </c>
      <c r="L276" s="354" t="s">
        <v>1579</v>
      </c>
    </row>
    <row r="277" spans="1:12" ht="52.5" customHeight="1" x14ac:dyDescent="0.25">
      <c r="A277" s="360" t="s">
        <v>351</v>
      </c>
      <c r="B277" s="250" t="s">
        <v>363</v>
      </c>
      <c r="C277" s="367" t="s">
        <v>1574</v>
      </c>
      <c r="D277" s="368" t="s">
        <v>364</v>
      </c>
      <c r="E277" s="346" t="s">
        <v>451</v>
      </c>
      <c r="F277" s="352" t="s">
        <v>1701</v>
      </c>
      <c r="G277" s="363">
        <v>22.05</v>
      </c>
      <c r="H277" s="349" t="s">
        <v>1572</v>
      </c>
      <c r="I277" s="350" t="s">
        <v>1596</v>
      </c>
      <c r="J277" s="351" t="s">
        <v>4712</v>
      </c>
      <c r="K277" s="373" t="s">
        <v>1579</v>
      </c>
      <c r="L277" s="354" t="s">
        <v>1579</v>
      </c>
    </row>
    <row r="278" spans="1:12" ht="52.5" customHeight="1" x14ac:dyDescent="0.25">
      <c r="A278" s="360" t="s">
        <v>351</v>
      </c>
      <c r="B278" s="250" t="s">
        <v>363</v>
      </c>
      <c r="C278" s="367" t="s">
        <v>1574</v>
      </c>
      <c r="D278" s="368" t="s">
        <v>364</v>
      </c>
      <c r="E278" s="346" t="s">
        <v>451</v>
      </c>
      <c r="F278" s="352" t="s">
        <v>1702</v>
      </c>
      <c r="G278" s="363">
        <v>1.38</v>
      </c>
      <c r="H278" s="349" t="s">
        <v>1572</v>
      </c>
      <c r="I278" s="350" t="s">
        <v>1596</v>
      </c>
      <c r="J278" s="351" t="s">
        <v>4712</v>
      </c>
      <c r="K278" s="373" t="s">
        <v>1579</v>
      </c>
      <c r="L278" s="354" t="s">
        <v>1579</v>
      </c>
    </row>
    <row r="279" spans="1:12" ht="52.5" customHeight="1" x14ac:dyDescent="0.25">
      <c r="A279" s="360" t="s">
        <v>351</v>
      </c>
      <c r="B279" s="250" t="s">
        <v>363</v>
      </c>
      <c r="C279" s="367" t="s">
        <v>1574</v>
      </c>
      <c r="D279" s="368" t="s">
        <v>364</v>
      </c>
      <c r="E279" s="346" t="s">
        <v>451</v>
      </c>
      <c r="F279" s="352">
        <v>142</v>
      </c>
      <c r="G279" s="363">
        <v>8.8800000000000008</v>
      </c>
      <c r="H279" s="349" t="s">
        <v>1572</v>
      </c>
      <c r="I279" s="350" t="s">
        <v>1596</v>
      </c>
      <c r="J279" s="351" t="s">
        <v>4712</v>
      </c>
      <c r="K279" s="373" t="s">
        <v>1579</v>
      </c>
      <c r="L279" s="354" t="s">
        <v>1579</v>
      </c>
    </row>
    <row r="280" spans="1:12" ht="52.5" customHeight="1" x14ac:dyDescent="0.25">
      <c r="A280" s="360" t="s">
        <v>352</v>
      </c>
      <c r="B280" s="250" t="s">
        <v>363</v>
      </c>
      <c r="C280" s="367" t="s">
        <v>1574</v>
      </c>
      <c r="D280" s="368" t="s">
        <v>364</v>
      </c>
      <c r="E280" s="346" t="s">
        <v>376</v>
      </c>
      <c r="F280" s="369" t="s">
        <v>377</v>
      </c>
      <c r="G280" s="358">
        <v>13.62</v>
      </c>
      <c r="H280" s="349" t="s">
        <v>1572</v>
      </c>
      <c r="I280" s="350" t="s">
        <v>1596</v>
      </c>
      <c r="J280" s="351" t="s">
        <v>4712</v>
      </c>
      <c r="K280" s="346" t="s">
        <v>1579</v>
      </c>
      <c r="L280" s="354" t="s">
        <v>1579</v>
      </c>
    </row>
    <row r="281" spans="1:12" ht="52.5" customHeight="1" x14ac:dyDescent="0.25">
      <c r="A281" s="360" t="s">
        <v>352</v>
      </c>
      <c r="B281" s="250" t="s">
        <v>363</v>
      </c>
      <c r="C281" s="367" t="s">
        <v>1574</v>
      </c>
      <c r="D281" s="368" t="s">
        <v>364</v>
      </c>
      <c r="E281" s="346" t="s">
        <v>378</v>
      </c>
      <c r="F281" s="369" t="s">
        <v>379</v>
      </c>
      <c r="G281" s="358">
        <v>16.920000000000002</v>
      </c>
      <c r="H281" s="349" t="s">
        <v>1572</v>
      </c>
      <c r="I281" s="350" t="s">
        <v>1596</v>
      </c>
      <c r="J281" s="351" t="s">
        <v>4712</v>
      </c>
      <c r="K281" s="346" t="s">
        <v>1579</v>
      </c>
      <c r="L281" s="354" t="s">
        <v>1579</v>
      </c>
    </row>
    <row r="282" spans="1:12" ht="52.5" customHeight="1" x14ac:dyDescent="0.25">
      <c r="A282" s="360" t="s">
        <v>353</v>
      </c>
      <c r="B282" s="117" t="s">
        <v>363</v>
      </c>
      <c r="C282" s="367" t="s">
        <v>337</v>
      </c>
      <c r="D282" s="355" t="s">
        <v>364</v>
      </c>
      <c r="E282" s="370" t="s">
        <v>380</v>
      </c>
      <c r="F282" s="347" t="s">
        <v>381</v>
      </c>
      <c r="G282" s="358">
        <v>57.04</v>
      </c>
      <c r="H282" s="349" t="s">
        <v>1572</v>
      </c>
      <c r="I282" s="350" t="s">
        <v>1596</v>
      </c>
      <c r="J282" s="351" t="s">
        <v>4712</v>
      </c>
      <c r="K282" s="399" t="s">
        <v>1598</v>
      </c>
      <c r="L282" s="638" t="s">
        <v>4667</v>
      </c>
    </row>
    <row r="283" spans="1:12" ht="52.5" customHeight="1" x14ac:dyDescent="0.25">
      <c r="A283" s="344" t="s">
        <v>354</v>
      </c>
      <c r="B283" s="117" t="s">
        <v>363</v>
      </c>
      <c r="C283" s="357" t="s">
        <v>1574</v>
      </c>
      <c r="D283" s="355" t="s">
        <v>364</v>
      </c>
      <c r="E283" s="371" t="s">
        <v>382</v>
      </c>
      <c r="F283" s="362">
        <v>37</v>
      </c>
      <c r="G283" s="358">
        <v>1.91</v>
      </c>
      <c r="H283" s="349" t="s">
        <v>1572</v>
      </c>
      <c r="I283" s="350" t="s">
        <v>1596</v>
      </c>
      <c r="J283" s="351" t="s">
        <v>4712</v>
      </c>
      <c r="K283" s="346" t="s">
        <v>1579</v>
      </c>
      <c r="L283" s="634"/>
    </row>
    <row r="284" spans="1:12" ht="52.5" customHeight="1" x14ac:dyDescent="0.25">
      <c r="A284" s="372" t="s">
        <v>355</v>
      </c>
      <c r="B284" s="117" t="s">
        <v>363</v>
      </c>
      <c r="C284" s="357" t="s">
        <v>1575</v>
      </c>
      <c r="D284" s="355" t="s">
        <v>384</v>
      </c>
      <c r="E284" s="371" t="s">
        <v>385</v>
      </c>
      <c r="F284" s="362">
        <v>15</v>
      </c>
      <c r="G284" s="358">
        <v>3.58</v>
      </c>
      <c r="H284" s="373" t="s">
        <v>1572</v>
      </c>
      <c r="I284" s="345" t="s">
        <v>1592</v>
      </c>
      <c r="J284" s="351" t="s">
        <v>4712</v>
      </c>
      <c r="K284" s="346" t="s">
        <v>1579</v>
      </c>
      <c r="L284" s="634"/>
    </row>
    <row r="285" spans="1:12" ht="52.5" customHeight="1" x14ac:dyDescent="0.25">
      <c r="A285" s="372" t="s">
        <v>356</v>
      </c>
      <c r="B285" s="117" t="s">
        <v>363</v>
      </c>
      <c r="C285" s="374" t="s">
        <v>337</v>
      </c>
      <c r="D285" s="355" t="s">
        <v>384</v>
      </c>
      <c r="E285" s="375" t="s">
        <v>386</v>
      </c>
      <c r="F285" s="376" t="s">
        <v>387</v>
      </c>
      <c r="G285" s="358">
        <v>158.72999999999999</v>
      </c>
      <c r="H285" s="377" t="s">
        <v>1572</v>
      </c>
      <c r="I285" s="378" t="s">
        <v>1596</v>
      </c>
      <c r="J285" s="351" t="s">
        <v>4712</v>
      </c>
      <c r="K285" s="400" t="s">
        <v>1824</v>
      </c>
      <c r="L285" s="639" t="s">
        <v>4668</v>
      </c>
    </row>
    <row r="286" spans="1:12" ht="52.5" customHeight="1" x14ac:dyDescent="0.25">
      <c r="A286" s="372" t="s">
        <v>355</v>
      </c>
      <c r="B286" s="117" t="s">
        <v>363</v>
      </c>
      <c r="C286" s="374" t="s">
        <v>1574</v>
      </c>
      <c r="D286" s="355" t="s">
        <v>384</v>
      </c>
      <c r="E286" s="379" t="s">
        <v>385</v>
      </c>
      <c r="F286" s="376">
        <v>10</v>
      </c>
      <c r="G286" s="358">
        <v>2.63</v>
      </c>
      <c r="H286" s="377" t="s">
        <v>1572</v>
      </c>
      <c r="I286" s="378" t="s">
        <v>1596</v>
      </c>
      <c r="J286" s="351" t="s">
        <v>4712</v>
      </c>
      <c r="K286" s="382" t="s">
        <v>1579</v>
      </c>
      <c r="L286" s="354" t="s">
        <v>1579</v>
      </c>
    </row>
    <row r="287" spans="1:12" ht="52.5" customHeight="1" x14ac:dyDescent="0.25">
      <c r="A287" s="372" t="s">
        <v>355</v>
      </c>
      <c r="B287" s="117" t="s">
        <v>363</v>
      </c>
      <c r="C287" s="374" t="s">
        <v>1574</v>
      </c>
      <c r="D287" s="355" t="s">
        <v>384</v>
      </c>
      <c r="E287" s="379" t="s">
        <v>385</v>
      </c>
      <c r="F287" s="376">
        <v>15</v>
      </c>
      <c r="G287" s="358">
        <v>3.58</v>
      </c>
      <c r="H287" s="377" t="s">
        <v>1572</v>
      </c>
      <c r="I287" s="378" t="s">
        <v>1596</v>
      </c>
      <c r="J287" s="351" t="s">
        <v>4712</v>
      </c>
      <c r="K287" s="382" t="s">
        <v>1579</v>
      </c>
      <c r="L287" s="354" t="s">
        <v>1579</v>
      </c>
    </row>
    <row r="288" spans="1:12" ht="52.5" customHeight="1" x14ac:dyDescent="0.25">
      <c r="A288" s="372" t="s">
        <v>353</v>
      </c>
      <c r="B288" s="117" t="s">
        <v>363</v>
      </c>
      <c r="C288" s="357" t="s">
        <v>357</v>
      </c>
      <c r="D288" s="355" t="s">
        <v>384</v>
      </c>
      <c r="E288" s="371" t="s">
        <v>388</v>
      </c>
      <c r="F288" s="362" t="s">
        <v>389</v>
      </c>
      <c r="G288" s="358">
        <v>4.24</v>
      </c>
      <c r="H288" s="380" t="s">
        <v>1572</v>
      </c>
      <c r="I288" s="374" t="s">
        <v>1583</v>
      </c>
      <c r="J288" s="351" t="s">
        <v>4712</v>
      </c>
      <c r="K288" s="382" t="s">
        <v>383</v>
      </c>
      <c r="L288" s="640" t="s">
        <v>4669</v>
      </c>
    </row>
    <row r="289" spans="1:12" ht="52.5" customHeight="1" x14ac:dyDescent="0.25">
      <c r="A289" s="381" t="s">
        <v>359</v>
      </c>
      <c r="B289" s="117" t="s">
        <v>363</v>
      </c>
      <c r="C289" s="380" t="s">
        <v>337</v>
      </c>
      <c r="D289" s="355" t="s">
        <v>390</v>
      </c>
      <c r="E289" s="382" t="s">
        <v>466</v>
      </c>
      <c r="F289" s="376" t="s">
        <v>928</v>
      </c>
      <c r="G289" s="383">
        <v>0.91</v>
      </c>
      <c r="H289" s="384" t="s">
        <v>1572</v>
      </c>
      <c r="I289" s="354" t="s">
        <v>1596</v>
      </c>
      <c r="J289" s="351" t="s">
        <v>4712</v>
      </c>
      <c r="K289" s="382" t="s">
        <v>1579</v>
      </c>
      <c r="L289" s="354" t="s">
        <v>1579</v>
      </c>
    </row>
    <row r="290" spans="1:12" ht="52.5" customHeight="1" x14ac:dyDescent="0.25">
      <c r="A290" s="381" t="s">
        <v>359</v>
      </c>
      <c r="B290" s="117" t="s">
        <v>363</v>
      </c>
      <c r="C290" s="380" t="s">
        <v>337</v>
      </c>
      <c r="D290" s="355" t="s">
        <v>390</v>
      </c>
      <c r="E290" s="382" t="s">
        <v>466</v>
      </c>
      <c r="F290" s="376" t="s">
        <v>1772</v>
      </c>
      <c r="G290" s="383">
        <v>7.71</v>
      </c>
      <c r="H290" s="384" t="s">
        <v>1572</v>
      </c>
      <c r="I290" s="354" t="s">
        <v>1596</v>
      </c>
      <c r="J290" s="351" t="s">
        <v>4712</v>
      </c>
      <c r="K290" s="382" t="s">
        <v>1579</v>
      </c>
      <c r="L290" s="354" t="s">
        <v>1579</v>
      </c>
    </row>
    <row r="291" spans="1:12" ht="52.5" customHeight="1" x14ac:dyDescent="0.25">
      <c r="A291" s="381" t="s">
        <v>359</v>
      </c>
      <c r="B291" s="117" t="s">
        <v>363</v>
      </c>
      <c r="C291" s="380" t="s">
        <v>337</v>
      </c>
      <c r="D291" s="355" t="s">
        <v>390</v>
      </c>
      <c r="E291" s="382" t="s">
        <v>1773</v>
      </c>
      <c r="F291" s="376" t="s">
        <v>930</v>
      </c>
      <c r="G291" s="385">
        <v>5.7</v>
      </c>
      <c r="H291" s="384" t="s">
        <v>1572</v>
      </c>
      <c r="I291" s="354" t="s">
        <v>1596</v>
      </c>
      <c r="J291" s="351" t="s">
        <v>4712</v>
      </c>
      <c r="K291" s="382" t="s">
        <v>1579</v>
      </c>
      <c r="L291" s="640" t="s">
        <v>4670</v>
      </c>
    </row>
    <row r="292" spans="1:12" ht="52.5" customHeight="1" x14ac:dyDescent="0.25">
      <c r="A292" s="381" t="s">
        <v>359</v>
      </c>
      <c r="B292" s="117" t="s">
        <v>363</v>
      </c>
      <c r="C292" s="380" t="s">
        <v>337</v>
      </c>
      <c r="D292" s="355" t="s">
        <v>390</v>
      </c>
      <c r="E292" s="382" t="s">
        <v>466</v>
      </c>
      <c r="F292" s="376" t="s">
        <v>1774</v>
      </c>
      <c r="G292" s="383">
        <v>6.59</v>
      </c>
      <c r="H292" s="384" t="s">
        <v>1572</v>
      </c>
      <c r="I292" s="354" t="s">
        <v>1596</v>
      </c>
      <c r="J292" s="351" t="s">
        <v>4712</v>
      </c>
      <c r="K292" s="382" t="s">
        <v>1579</v>
      </c>
      <c r="L292" s="354" t="s">
        <v>1579</v>
      </c>
    </row>
    <row r="293" spans="1:12" ht="52.5" customHeight="1" x14ac:dyDescent="0.25">
      <c r="A293" s="381" t="s">
        <v>359</v>
      </c>
      <c r="B293" s="117" t="s">
        <v>363</v>
      </c>
      <c r="C293" s="380" t="s">
        <v>337</v>
      </c>
      <c r="D293" s="355" t="s">
        <v>390</v>
      </c>
      <c r="E293" s="382" t="s">
        <v>466</v>
      </c>
      <c r="F293" s="376" t="s">
        <v>1775</v>
      </c>
      <c r="G293" s="385">
        <v>6.4</v>
      </c>
      <c r="H293" s="384" t="s">
        <v>1572</v>
      </c>
      <c r="I293" s="354" t="s">
        <v>1596</v>
      </c>
      <c r="J293" s="351" t="s">
        <v>4712</v>
      </c>
      <c r="K293" s="382" t="s">
        <v>1579</v>
      </c>
      <c r="L293" s="354" t="s">
        <v>1579</v>
      </c>
    </row>
    <row r="294" spans="1:12" ht="52.5" customHeight="1" x14ac:dyDescent="0.25">
      <c r="A294" s="381" t="s">
        <v>359</v>
      </c>
      <c r="B294" s="117" t="s">
        <v>363</v>
      </c>
      <c r="C294" s="380" t="s">
        <v>337</v>
      </c>
      <c r="D294" s="355" t="s">
        <v>390</v>
      </c>
      <c r="E294" s="382" t="s">
        <v>72</v>
      </c>
      <c r="F294" s="376" t="s">
        <v>1776</v>
      </c>
      <c r="G294" s="383">
        <v>13.03</v>
      </c>
      <c r="H294" s="384" t="s">
        <v>1572</v>
      </c>
      <c r="I294" s="354" t="s">
        <v>1596</v>
      </c>
      <c r="J294" s="351" t="s">
        <v>4712</v>
      </c>
      <c r="K294" s="382" t="s">
        <v>1579</v>
      </c>
      <c r="L294" s="354" t="s">
        <v>1579</v>
      </c>
    </row>
    <row r="295" spans="1:12" ht="52.5" customHeight="1" x14ac:dyDescent="0.25">
      <c r="A295" s="381" t="s">
        <v>359</v>
      </c>
      <c r="B295" s="117" t="s">
        <v>363</v>
      </c>
      <c r="C295" s="380" t="s">
        <v>337</v>
      </c>
      <c r="D295" s="355" t="s">
        <v>390</v>
      </c>
      <c r="E295" s="382" t="s">
        <v>72</v>
      </c>
      <c r="F295" s="376">
        <v>478</v>
      </c>
      <c r="G295" s="383">
        <v>6.05</v>
      </c>
      <c r="H295" s="384" t="s">
        <v>1572</v>
      </c>
      <c r="I295" s="354" t="s">
        <v>1596</v>
      </c>
      <c r="J295" s="351" t="s">
        <v>4712</v>
      </c>
      <c r="K295" s="382" t="s">
        <v>1579</v>
      </c>
      <c r="L295" s="354" t="s">
        <v>1579</v>
      </c>
    </row>
    <row r="296" spans="1:12" ht="52.5" customHeight="1" x14ac:dyDescent="0.25">
      <c r="A296" s="381" t="s">
        <v>359</v>
      </c>
      <c r="B296" s="117" t="s">
        <v>363</v>
      </c>
      <c r="C296" s="380" t="s">
        <v>337</v>
      </c>
      <c r="D296" s="355" t="s">
        <v>390</v>
      </c>
      <c r="E296" s="382" t="s">
        <v>72</v>
      </c>
      <c r="F296" s="376">
        <v>487</v>
      </c>
      <c r="G296" s="383">
        <v>1.33</v>
      </c>
      <c r="H296" s="384" t="s">
        <v>1572</v>
      </c>
      <c r="I296" s="354" t="s">
        <v>1596</v>
      </c>
      <c r="J296" s="351" t="s">
        <v>4712</v>
      </c>
      <c r="K296" s="382" t="s">
        <v>1579</v>
      </c>
      <c r="L296" s="354" t="s">
        <v>1579</v>
      </c>
    </row>
    <row r="297" spans="1:12" ht="52.5" customHeight="1" x14ac:dyDescent="0.25">
      <c r="A297" s="381" t="s">
        <v>359</v>
      </c>
      <c r="B297" s="117" t="s">
        <v>363</v>
      </c>
      <c r="C297" s="380" t="s">
        <v>337</v>
      </c>
      <c r="D297" s="355" t="s">
        <v>390</v>
      </c>
      <c r="E297" s="382" t="s">
        <v>72</v>
      </c>
      <c r="F297" s="376">
        <v>488</v>
      </c>
      <c r="G297" s="383">
        <v>10.92</v>
      </c>
      <c r="H297" s="384" t="s">
        <v>1572</v>
      </c>
      <c r="I297" s="354" t="s">
        <v>1596</v>
      </c>
      <c r="J297" s="351" t="s">
        <v>4712</v>
      </c>
      <c r="K297" s="382" t="s">
        <v>1579</v>
      </c>
      <c r="L297" s="354" t="s">
        <v>1579</v>
      </c>
    </row>
    <row r="298" spans="1:12" ht="52.5" customHeight="1" x14ac:dyDescent="0.25">
      <c r="A298" s="381" t="s">
        <v>359</v>
      </c>
      <c r="B298" s="117" t="s">
        <v>363</v>
      </c>
      <c r="C298" s="380" t="s">
        <v>337</v>
      </c>
      <c r="D298" s="355" t="s">
        <v>390</v>
      </c>
      <c r="E298" s="382" t="s">
        <v>72</v>
      </c>
      <c r="F298" s="376" t="s">
        <v>1777</v>
      </c>
      <c r="G298" s="383">
        <v>4.72</v>
      </c>
      <c r="H298" s="384" t="s">
        <v>1572</v>
      </c>
      <c r="I298" s="354" t="s">
        <v>1596</v>
      </c>
      <c r="J298" s="351" t="s">
        <v>4712</v>
      </c>
      <c r="K298" s="382" t="s">
        <v>1579</v>
      </c>
      <c r="L298" s="354" t="s">
        <v>1579</v>
      </c>
    </row>
    <row r="299" spans="1:12" ht="52.5" customHeight="1" x14ac:dyDescent="0.25">
      <c r="A299" s="381" t="s">
        <v>359</v>
      </c>
      <c r="B299" s="117" t="s">
        <v>363</v>
      </c>
      <c r="C299" s="380" t="s">
        <v>337</v>
      </c>
      <c r="D299" s="355" t="s">
        <v>390</v>
      </c>
      <c r="E299" s="382" t="s">
        <v>72</v>
      </c>
      <c r="F299" s="376">
        <v>491</v>
      </c>
      <c r="G299" s="383">
        <v>2.77</v>
      </c>
      <c r="H299" s="384" t="s">
        <v>1572</v>
      </c>
      <c r="I299" s="354" t="s">
        <v>1596</v>
      </c>
      <c r="J299" s="351" t="s">
        <v>4712</v>
      </c>
      <c r="K299" s="382" t="s">
        <v>1579</v>
      </c>
      <c r="L299" s="354" t="s">
        <v>1579</v>
      </c>
    </row>
    <row r="300" spans="1:12" ht="52.5" customHeight="1" x14ac:dyDescent="0.25">
      <c r="A300" s="381" t="s">
        <v>359</v>
      </c>
      <c r="B300" s="117" t="s">
        <v>363</v>
      </c>
      <c r="C300" s="380" t="s">
        <v>337</v>
      </c>
      <c r="D300" s="355" t="s">
        <v>390</v>
      </c>
      <c r="E300" s="382" t="s">
        <v>72</v>
      </c>
      <c r="F300" s="376">
        <v>492</v>
      </c>
      <c r="G300" s="385">
        <v>3.5</v>
      </c>
      <c r="H300" s="384" t="s">
        <v>1572</v>
      </c>
      <c r="I300" s="354" t="s">
        <v>1596</v>
      </c>
      <c r="J300" s="351" t="s">
        <v>4712</v>
      </c>
      <c r="K300" s="382" t="s">
        <v>1579</v>
      </c>
      <c r="L300" s="354" t="s">
        <v>1579</v>
      </c>
    </row>
    <row r="301" spans="1:12" ht="52.5" customHeight="1" x14ac:dyDescent="0.25">
      <c r="A301" s="381" t="s">
        <v>359</v>
      </c>
      <c r="B301" s="117" t="s">
        <v>363</v>
      </c>
      <c r="C301" s="380" t="s">
        <v>337</v>
      </c>
      <c r="D301" s="355" t="s">
        <v>390</v>
      </c>
      <c r="E301" s="382" t="s">
        <v>72</v>
      </c>
      <c r="F301" s="376">
        <v>493</v>
      </c>
      <c r="G301" s="383">
        <v>4.12</v>
      </c>
      <c r="H301" s="384" t="s">
        <v>1572</v>
      </c>
      <c r="I301" s="354" t="s">
        <v>1596</v>
      </c>
      <c r="J301" s="351" t="s">
        <v>4712</v>
      </c>
      <c r="K301" s="382" t="s">
        <v>1579</v>
      </c>
      <c r="L301" s="354" t="s">
        <v>1579</v>
      </c>
    </row>
    <row r="302" spans="1:12" ht="52.5" customHeight="1" x14ac:dyDescent="0.25">
      <c r="A302" s="381" t="s">
        <v>359</v>
      </c>
      <c r="B302" s="117" t="s">
        <v>363</v>
      </c>
      <c r="C302" s="380" t="s">
        <v>337</v>
      </c>
      <c r="D302" s="355" t="s">
        <v>390</v>
      </c>
      <c r="E302" s="382" t="s">
        <v>72</v>
      </c>
      <c r="F302" s="376" t="s">
        <v>1778</v>
      </c>
      <c r="G302" s="383">
        <v>11.59</v>
      </c>
      <c r="H302" s="384" t="s">
        <v>1572</v>
      </c>
      <c r="I302" s="354" t="s">
        <v>1596</v>
      </c>
      <c r="J302" s="351" t="s">
        <v>4712</v>
      </c>
      <c r="K302" s="382" t="s">
        <v>1579</v>
      </c>
      <c r="L302" s="354" t="s">
        <v>1579</v>
      </c>
    </row>
    <row r="303" spans="1:12" ht="52.5" customHeight="1" x14ac:dyDescent="0.25">
      <c r="A303" s="381" t="s">
        <v>359</v>
      </c>
      <c r="B303" s="117" t="s">
        <v>363</v>
      </c>
      <c r="C303" s="380" t="s">
        <v>337</v>
      </c>
      <c r="D303" s="355" t="s">
        <v>390</v>
      </c>
      <c r="E303" s="382" t="s">
        <v>72</v>
      </c>
      <c r="F303" s="376">
        <v>498</v>
      </c>
      <c r="G303" s="383">
        <v>11.19</v>
      </c>
      <c r="H303" s="384" t="s">
        <v>1572</v>
      </c>
      <c r="I303" s="354" t="s">
        <v>1596</v>
      </c>
      <c r="J303" s="351" t="s">
        <v>4712</v>
      </c>
      <c r="K303" s="382" t="s">
        <v>1579</v>
      </c>
      <c r="L303" s="354" t="s">
        <v>1579</v>
      </c>
    </row>
    <row r="304" spans="1:12" ht="52.5" customHeight="1" x14ac:dyDescent="0.25">
      <c r="A304" s="381" t="s">
        <v>359</v>
      </c>
      <c r="B304" s="117" t="s">
        <v>363</v>
      </c>
      <c r="C304" s="380" t="s">
        <v>337</v>
      </c>
      <c r="D304" s="355" t="s">
        <v>390</v>
      </c>
      <c r="E304" s="382" t="s">
        <v>72</v>
      </c>
      <c r="F304" s="376" t="s">
        <v>862</v>
      </c>
      <c r="G304" s="383">
        <v>3.68</v>
      </c>
      <c r="H304" s="384" t="s">
        <v>1572</v>
      </c>
      <c r="I304" s="354" t="s">
        <v>1596</v>
      </c>
      <c r="J304" s="351" t="s">
        <v>4712</v>
      </c>
      <c r="K304" s="382" t="s">
        <v>1579</v>
      </c>
      <c r="L304" s="354" t="s">
        <v>1579</v>
      </c>
    </row>
    <row r="305" spans="1:12" ht="52.5" customHeight="1" x14ac:dyDescent="0.25">
      <c r="A305" s="381" t="s">
        <v>359</v>
      </c>
      <c r="B305" s="117" t="s">
        <v>363</v>
      </c>
      <c r="C305" s="380" t="s">
        <v>337</v>
      </c>
      <c r="D305" s="355" t="s">
        <v>390</v>
      </c>
      <c r="E305" s="382" t="s">
        <v>72</v>
      </c>
      <c r="F305" s="376" t="s">
        <v>1779</v>
      </c>
      <c r="G305" s="383">
        <v>3.56</v>
      </c>
      <c r="H305" s="384" t="s">
        <v>1572</v>
      </c>
      <c r="I305" s="354" t="s">
        <v>1596</v>
      </c>
      <c r="J305" s="351" t="s">
        <v>4712</v>
      </c>
      <c r="K305" s="382" t="s">
        <v>1579</v>
      </c>
      <c r="L305" s="354" t="s">
        <v>1579</v>
      </c>
    </row>
    <row r="306" spans="1:12" ht="52.5" customHeight="1" x14ac:dyDescent="0.25">
      <c r="A306" s="381" t="s">
        <v>359</v>
      </c>
      <c r="B306" s="117" t="s">
        <v>363</v>
      </c>
      <c r="C306" s="380" t="s">
        <v>337</v>
      </c>
      <c r="D306" s="355" t="s">
        <v>390</v>
      </c>
      <c r="E306" s="382" t="s">
        <v>1450</v>
      </c>
      <c r="F306" s="376">
        <v>501</v>
      </c>
      <c r="G306" s="383">
        <v>9.98</v>
      </c>
      <c r="H306" s="384" t="s">
        <v>1572</v>
      </c>
      <c r="I306" s="354" t="s">
        <v>1596</v>
      </c>
      <c r="J306" s="351" t="s">
        <v>4712</v>
      </c>
      <c r="K306" s="382" t="s">
        <v>1579</v>
      </c>
      <c r="L306" s="354" t="s">
        <v>1579</v>
      </c>
    </row>
    <row r="307" spans="1:12" ht="52.5" customHeight="1" x14ac:dyDescent="0.25">
      <c r="A307" s="381" t="s">
        <v>359</v>
      </c>
      <c r="B307" s="117" t="s">
        <v>363</v>
      </c>
      <c r="C307" s="380" t="s">
        <v>337</v>
      </c>
      <c r="D307" s="355" t="s">
        <v>390</v>
      </c>
      <c r="E307" s="382" t="s">
        <v>1780</v>
      </c>
      <c r="F307" s="376" t="s">
        <v>1781</v>
      </c>
      <c r="G307" s="383">
        <v>8.64</v>
      </c>
      <c r="H307" s="384" t="s">
        <v>1572</v>
      </c>
      <c r="I307" s="354" t="s">
        <v>1596</v>
      </c>
      <c r="J307" s="351" t="s">
        <v>4712</v>
      </c>
      <c r="K307" s="382" t="s">
        <v>1579</v>
      </c>
      <c r="L307" s="354" t="s">
        <v>1579</v>
      </c>
    </row>
    <row r="308" spans="1:12" ht="52.5" customHeight="1" x14ac:dyDescent="0.25">
      <c r="A308" s="372" t="s">
        <v>359</v>
      </c>
      <c r="B308" s="117" t="s">
        <v>363</v>
      </c>
      <c r="C308" s="380" t="s">
        <v>1573</v>
      </c>
      <c r="D308" s="355" t="s">
        <v>390</v>
      </c>
      <c r="E308" s="386" t="s">
        <v>466</v>
      </c>
      <c r="F308" s="376">
        <v>473</v>
      </c>
      <c r="G308" s="358">
        <v>0.44</v>
      </c>
      <c r="H308" s="384" t="s">
        <v>1572</v>
      </c>
      <c r="I308" s="354" t="s">
        <v>1588</v>
      </c>
      <c r="J308" s="351" t="s">
        <v>4712</v>
      </c>
      <c r="K308" s="354" t="s">
        <v>1579</v>
      </c>
      <c r="L308" s="382" t="s">
        <v>4671</v>
      </c>
    </row>
    <row r="309" spans="1:12" ht="52.5" customHeight="1" x14ac:dyDescent="0.25">
      <c r="A309" s="372" t="s">
        <v>359</v>
      </c>
      <c r="B309" s="117" t="s">
        <v>363</v>
      </c>
      <c r="C309" s="380" t="s">
        <v>1573</v>
      </c>
      <c r="D309" s="355" t="s">
        <v>390</v>
      </c>
      <c r="E309" s="386" t="s">
        <v>466</v>
      </c>
      <c r="F309" s="376" t="s">
        <v>1772</v>
      </c>
      <c r="G309" s="358">
        <v>7.71</v>
      </c>
      <c r="H309" s="384" t="s">
        <v>1572</v>
      </c>
      <c r="I309" s="354" t="s">
        <v>1588</v>
      </c>
      <c r="J309" s="351" t="s">
        <v>4712</v>
      </c>
      <c r="K309" s="354" t="s">
        <v>1579</v>
      </c>
      <c r="L309" s="354" t="s">
        <v>1579</v>
      </c>
    </row>
    <row r="310" spans="1:12" ht="52.5" customHeight="1" x14ac:dyDescent="0.25">
      <c r="A310" s="372" t="s">
        <v>359</v>
      </c>
      <c r="B310" s="117" t="s">
        <v>363</v>
      </c>
      <c r="C310" s="380" t="s">
        <v>1573</v>
      </c>
      <c r="D310" s="355" t="s">
        <v>390</v>
      </c>
      <c r="E310" s="386" t="s">
        <v>1773</v>
      </c>
      <c r="F310" s="376" t="s">
        <v>930</v>
      </c>
      <c r="G310" s="387">
        <v>5.7</v>
      </c>
      <c r="H310" s="384" t="s">
        <v>1572</v>
      </c>
      <c r="I310" s="354" t="s">
        <v>1588</v>
      </c>
      <c r="J310" s="351" t="s">
        <v>4712</v>
      </c>
      <c r="K310" s="354" t="s">
        <v>1579</v>
      </c>
      <c r="L310" s="640" t="s">
        <v>4672</v>
      </c>
    </row>
    <row r="311" spans="1:12" ht="52.5" customHeight="1" x14ac:dyDescent="0.25">
      <c r="A311" s="372" t="s">
        <v>359</v>
      </c>
      <c r="B311" s="117" t="s">
        <v>363</v>
      </c>
      <c r="C311" s="380" t="s">
        <v>1573</v>
      </c>
      <c r="D311" s="355" t="s">
        <v>390</v>
      </c>
      <c r="E311" s="386" t="s">
        <v>1773</v>
      </c>
      <c r="F311" s="376" t="s">
        <v>1774</v>
      </c>
      <c r="G311" s="358">
        <v>6.59</v>
      </c>
      <c r="H311" s="384" t="s">
        <v>1572</v>
      </c>
      <c r="I311" s="354" t="s">
        <v>1588</v>
      </c>
      <c r="J311" s="351" t="s">
        <v>4712</v>
      </c>
      <c r="K311" s="354" t="s">
        <v>1579</v>
      </c>
      <c r="L311" s="354" t="s">
        <v>1579</v>
      </c>
    </row>
    <row r="312" spans="1:12" ht="52.5" customHeight="1" x14ac:dyDescent="0.25">
      <c r="A312" s="372" t="s">
        <v>359</v>
      </c>
      <c r="B312" s="117" t="s">
        <v>363</v>
      </c>
      <c r="C312" s="380" t="s">
        <v>1573</v>
      </c>
      <c r="D312" s="355" t="s">
        <v>390</v>
      </c>
      <c r="E312" s="386" t="s">
        <v>1773</v>
      </c>
      <c r="F312" s="376" t="s">
        <v>1782</v>
      </c>
      <c r="G312" s="387">
        <v>2.1</v>
      </c>
      <c r="H312" s="384" t="s">
        <v>1572</v>
      </c>
      <c r="I312" s="354" t="s">
        <v>1588</v>
      </c>
      <c r="J312" s="351" t="s">
        <v>4712</v>
      </c>
      <c r="K312" s="354" t="s">
        <v>1579</v>
      </c>
      <c r="L312" s="354" t="s">
        <v>1579</v>
      </c>
    </row>
    <row r="313" spans="1:12" ht="52.5" customHeight="1" x14ac:dyDescent="0.25">
      <c r="A313" s="372" t="s">
        <v>359</v>
      </c>
      <c r="B313" s="117" t="s">
        <v>363</v>
      </c>
      <c r="C313" s="380" t="s">
        <v>1573</v>
      </c>
      <c r="D313" s="355" t="s">
        <v>390</v>
      </c>
      <c r="E313" s="386" t="s">
        <v>466</v>
      </c>
      <c r="F313" s="376" t="s">
        <v>1783</v>
      </c>
      <c r="G313" s="358">
        <v>5.45</v>
      </c>
      <c r="H313" s="384" t="s">
        <v>1572</v>
      </c>
      <c r="I313" s="354" t="s">
        <v>1588</v>
      </c>
      <c r="J313" s="351" t="s">
        <v>4712</v>
      </c>
      <c r="K313" s="354" t="s">
        <v>1579</v>
      </c>
      <c r="L313" s="354" t="s">
        <v>1579</v>
      </c>
    </row>
    <row r="314" spans="1:12" ht="52.5" customHeight="1" x14ac:dyDescent="0.25">
      <c r="A314" s="372" t="s">
        <v>359</v>
      </c>
      <c r="B314" s="117" t="s">
        <v>363</v>
      </c>
      <c r="C314" s="380" t="s">
        <v>1573</v>
      </c>
      <c r="D314" s="355" t="s">
        <v>390</v>
      </c>
      <c r="E314" s="386" t="s">
        <v>72</v>
      </c>
      <c r="F314" s="376" t="s">
        <v>1784</v>
      </c>
      <c r="G314" s="358">
        <v>3.47</v>
      </c>
      <c r="H314" s="384" t="s">
        <v>1572</v>
      </c>
      <c r="I314" s="354" t="s">
        <v>1588</v>
      </c>
      <c r="J314" s="351" t="s">
        <v>4712</v>
      </c>
      <c r="K314" s="354" t="s">
        <v>1579</v>
      </c>
      <c r="L314" s="354" t="s">
        <v>1579</v>
      </c>
    </row>
    <row r="315" spans="1:12" ht="52.5" customHeight="1" x14ac:dyDescent="0.25">
      <c r="A315" s="372" t="s">
        <v>359</v>
      </c>
      <c r="B315" s="117" t="s">
        <v>363</v>
      </c>
      <c r="C315" s="380" t="s">
        <v>1573</v>
      </c>
      <c r="D315" s="355" t="s">
        <v>390</v>
      </c>
      <c r="E315" s="386" t="s">
        <v>1773</v>
      </c>
      <c r="F315" s="376" t="s">
        <v>1775</v>
      </c>
      <c r="G315" s="387">
        <v>6.4</v>
      </c>
      <c r="H315" s="384" t="s">
        <v>1572</v>
      </c>
      <c r="I315" s="354" t="s">
        <v>1588</v>
      </c>
      <c r="J315" s="351" t="s">
        <v>4712</v>
      </c>
      <c r="K315" s="354" t="s">
        <v>1579</v>
      </c>
      <c r="L315" s="354" t="s">
        <v>1579</v>
      </c>
    </row>
    <row r="316" spans="1:12" ht="52.5" customHeight="1" x14ac:dyDescent="0.25">
      <c r="A316" s="372" t="s">
        <v>359</v>
      </c>
      <c r="B316" s="117" t="s">
        <v>363</v>
      </c>
      <c r="C316" s="380" t="s">
        <v>1573</v>
      </c>
      <c r="D316" s="355" t="s">
        <v>390</v>
      </c>
      <c r="E316" s="386" t="s">
        <v>72</v>
      </c>
      <c r="F316" s="376" t="s">
        <v>1776</v>
      </c>
      <c r="G316" s="358">
        <v>13.03</v>
      </c>
      <c r="H316" s="384" t="s">
        <v>1572</v>
      </c>
      <c r="I316" s="354" t="s">
        <v>1588</v>
      </c>
      <c r="J316" s="351" t="s">
        <v>4712</v>
      </c>
      <c r="K316" s="354" t="s">
        <v>1579</v>
      </c>
      <c r="L316" s="354" t="s">
        <v>1579</v>
      </c>
    </row>
    <row r="317" spans="1:12" ht="52.5" customHeight="1" x14ac:dyDescent="0.25">
      <c r="A317" s="372" t="s">
        <v>359</v>
      </c>
      <c r="B317" s="117" t="s">
        <v>363</v>
      </c>
      <c r="C317" s="380" t="s">
        <v>1573</v>
      </c>
      <c r="D317" s="355" t="s">
        <v>390</v>
      </c>
      <c r="E317" s="386" t="s">
        <v>72</v>
      </c>
      <c r="F317" s="376">
        <v>478</v>
      </c>
      <c r="G317" s="358">
        <v>6.05</v>
      </c>
      <c r="H317" s="384" t="s">
        <v>1572</v>
      </c>
      <c r="I317" s="354" t="s">
        <v>1588</v>
      </c>
      <c r="J317" s="351" t="s">
        <v>4712</v>
      </c>
      <c r="K317" s="354" t="s">
        <v>1579</v>
      </c>
      <c r="L317" s="354" t="s">
        <v>1579</v>
      </c>
    </row>
    <row r="318" spans="1:12" ht="52.5" customHeight="1" x14ac:dyDescent="0.25">
      <c r="A318" s="372" t="s">
        <v>359</v>
      </c>
      <c r="B318" s="117" t="s">
        <v>363</v>
      </c>
      <c r="C318" s="380" t="s">
        <v>1573</v>
      </c>
      <c r="D318" s="355" t="s">
        <v>390</v>
      </c>
      <c r="E318" s="386" t="s">
        <v>72</v>
      </c>
      <c r="F318" s="376">
        <v>487</v>
      </c>
      <c r="G318" s="358">
        <v>1.33</v>
      </c>
      <c r="H318" s="384" t="s">
        <v>1572</v>
      </c>
      <c r="I318" s="354" t="s">
        <v>1588</v>
      </c>
      <c r="J318" s="351" t="s">
        <v>4712</v>
      </c>
      <c r="K318" s="354" t="s">
        <v>1579</v>
      </c>
      <c r="L318" s="354" t="s">
        <v>1579</v>
      </c>
    </row>
    <row r="319" spans="1:12" ht="52.5" customHeight="1" x14ac:dyDescent="0.25">
      <c r="A319" s="372" t="s">
        <v>359</v>
      </c>
      <c r="B319" s="117" t="s">
        <v>363</v>
      </c>
      <c r="C319" s="380" t="s">
        <v>1573</v>
      </c>
      <c r="D319" s="355" t="s">
        <v>390</v>
      </c>
      <c r="E319" s="386" t="s">
        <v>72</v>
      </c>
      <c r="F319" s="376">
        <v>488</v>
      </c>
      <c r="G319" s="358">
        <v>10.92</v>
      </c>
      <c r="H319" s="384" t="s">
        <v>1572</v>
      </c>
      <c r="I319" s="354" t="s">
        <v>1588</v>
      </c>
      <c r="J319" s="351" t="s">
        <v>4712</v>
      </c>
      <c r="K319" s="354" t="s">
        <v>1579</v>
      </c>
      <c r="L319" s="354" t="s">
        <v>1579</v>
      </c>
    </row>
    <row r="320" spans="1:12" ht="52.5" customHeight="1" x14ac:dyDescent="0.25">
      <c r="A320" s="372" t="s">
        <v>359</v>
      </c>
      <c r="B320" s="117" t="s">
        <v>363</v>
      </c>
      <c r="C320" s="380" t="s">
        <v>1573</v>
      </c>
      <c r="D320" s="355" t="s">
        <v>390</v>
      </c>
      <c r="E320" s="386" t="s">
        <v>72</v>
      </c>
      <c r="F320" s="376" t="s">
        <v>1777</v>
      </c>
      <c r="G320" s="358">
        <v>4.72</v>
      </c>
      <c r="H320" s="384" t="s">
        <v>1572</v>
      </c>
      <c r="I320" s="354" t="s">
        <v>1588</v>
      </c>
      <c r="J320" s="351" t="s">
        <v>4712</v>
      </c>
      <c r="K320" s="354" t="s">
        <v>1579</v>
      </c>
      <c r="L320" s="354" t="s">
        <v>1579</v>
      </c>
    </row>
    <row r="321" spans="1:12" ht="52.5" customHeight="1" x14ac:dyDescent="0.25">
      <c r="A321" s="372" t="s">
        <v>359</v>
      </c>
      <c r="B321" s="117" t="s">
        <v>363</v>
      </c>
      <c r="C321" s="380" t="s">
        <v>1573</v>
      </c>
      <c r="D321" s="355" t="s">
        <v>390</v>
      </c>
      <c r="E321" s="386" t="s">
        <v>72</v>
      </c>
      <c r="F321" s="376">
        <v>491</v>
      </c>
      <c r="G321" s="358">
        <v>2.77</v>
      </c>
      <c r="H321" s="384" t="s">
        <v>1572</v>
      </c>
      <c r="I321" s="354" t="s">
        <v>1588</v>
      </c>
      <c r="J321" s="351" t="s">
        <v>4712</v>
      </c>
      <c r="K321" s="354" t="s">
        <v>1579</v>
      </c>
      <c r="L321" s="354" t="s">
        <v>1579</v>
      </c>
    </row>
    <row r="322" spans="1:12" ht="52.5" customHeight="1" x14ac:dyDescent="0.25">
      <c r="A322" s="372" t="s">
        <v>359</v>
      </c>
      <c r="B322" s="117" t="s">
        <v>363</v>
      </c>
      <c r="C322" s="380" t="s">
        <v>1573</v>
      </c>
      <c r="D322" s="355" t="s">
        <v>390</v>
      </c>
      <c r="E322" s="386" t="s">
        <v>72</v>
      </c>
      <c r="F322" s="376">
        <v>492</v>
      </c>
      <c r="G322" s="387">
        <v>3.5</v>
      </c>
      <c r="H322" s="384" t="s">
        <v>1572</v>
      </c>
      <c r="I322" s="354" t="s">
        <v>1588</v>
      </c>
      <c r="J322" s="351" t="s">
        <v>4712</v>
      </c>
      <c r="K322" s="354" t="s">
        <v>1579</v>
      </c>
      <c r="L322" s="354" t="s">
        <v>1579</v>
      </c>
    </row>
    <row r="323" spans="1:12" ht="52.5" customHeight="1" x14ac:dyDescent="0.25">
      <c r="A323" s="372" t="s">
        <v>359</v>
      </c>
      <c r="B323" s="117" t="s">
        <v>363</v>
      </c>
      <c r="C323" s="380" t="s">
        <v>1573</v>
      </c>
      <c r="D323" s="355" t="s">
        <v>390</v>
      </c>
      <c r="E323" s="386" t="s">
        <v>72</v>
      </c>
      <c r="F323" s="376">
        <v>493</v>
      </c>
      <c r="G323" s="358">
        <v>4.12</v>
      </c>
      <c r="H323" s="384" t="s">
        <v>1572</v>
      </c>
      <c r="I323" s="354" t="s">
        <v>1588</v>
      </c>
      <c r="J323" s="351" t="s">
        <v>4712</v>
      </c>
      <c r="K323" s="354" t="s">
        <v>1579</v>
      </c>
      <c r="L323" s="354" t="s">
        <v>1579</v>
      </c>
    </row>
    <row r="324" spans="1:12" ht="52.5" customHeight="1" x14ac:dyDescent="0.25">
      <c r="A324" s="372" t="s">
        <v>359</v>
      </c>
      <c r="B324" s="117" t="s">
        <v>363</v>
      </c>
      <c r="C324" s="380" t="s">
        <v>1573</v>
      </c>
      <c r="D324" s="355" t="s">
        <v>390</v>
      </c>
      <c r="E324" s="386" t="s">
        <v>72</v>
      </c>
      <c r="F324" s="376" t="s">
        <v>1778</v>
      </c>
      <c r="G324" s="358">
        <v>11.59</v>
      </c>
      <c r="H324" s="384" t="s">
        <v>1572</v>
      </c>
      <c r="I324" s="354" t="s">
        <v>1588</v>
      </c>
      <c r="J324" s="351" t="s">
        <v>4712</v>
      </c>
      <c r="K324" s="354" t="s">
        <v>1579</v>
      </c>
      <c r="L324" s="354" t="s">
        <v>1579</v>
      </c>
    </row>
    <row r="325" spans="1:12" ht="52.5" customHeight="1" x14ac:dyDescent="0.25">
      <c r="A325" s="372" t="s">
        <v>359</v>
      </c>
      <c r="B325" s="117" t="s">
        <v>363</v>
      </c>
      <c r="C325" s="380" t="s">
        <v>1573</v>
      </c>
      <c r="D325" s="355" t="s">
        <v>390</v>
      </c>
      <c r="E325" s="386" t="s">
        <v>72</v>
      </c>
      <c r="F325" s="376" t="s">
        <v>862</v>
      </c>
      <c r="G325" s="358">
        <v>3.68</v>
      </c>
      <c r="H325" s="384" t="s">
        <v>1572</v>
      </c>
      <c r="I325" s="354" t="s">
        <v>1588</v>
      </c>
      <c r="J325" s="351" t="s">
        <v>4712</v>
      </c>
      <c r="K325" s="354" t="s">
        <v>1579</v>
      </c>
      <c r="L325" s="354" t="s">
        <v>1579</v>
      </c>
    </row>
    <row r="326" spans="1:12" ht="52.5" customHeight="1" x14ac:dyDescent="0.25">
      <c r="A326" s="372" t="s">
        <v>359</v>
      </c>
      <c r="B326" s="117" t="s">
        <v>363</v>
      </c>
      <c r="C326" s="380" t="s">
        <v>1573</v>
      </c>
      <c r="D326" s="355" t="s">
        <v>390</v>
      </c>
      <c r="E326" s="386" t="s">
        <v>72</v>
      </c>
      <c r="F326" s="376" t="s">
        <v>1779</v>
      </c>
      <c r="G326" s="358">
        <v>3.56</v>
      </c>
      <c r="H326" s="384" t="s">
        <v>1572</v>
      </c>
      <c r="I326" s="354" t="s">
        <v>1588</v>
      </c>
      <c r="J326" s="351" t="s">
        <v>4712</v>
      </c>
      <c r="K326" s="354" t="s">
        <v>1579</v>
      </c>
      <c r="L326" s="354" t="s">
        <v>1579</v>
      </c>
    </row>
    <row r="327" spans="1:12" ht="52.5" customHeight="1" x14ac:dyDescent="0.25">
      <c r="A327" s="372" t="s">
        <v>359</v>
      </c>
      <c r="B327" s="117" t="s">
        <v>363</v>
      </c>
      <c r="C327" s="380" t="s">
        <v>1573</v>
      </c>
      <c r="D327" s="355" t="s">
        <v>390</v>
      </c>
      <c r="E327" s="386" t="s">
        <v>1785</v>
      </c>
      <c r="F327" s="376">
        <v>501</v>
      </c>
      <c r="G327" s="358">
        <v>9.98</v>
      </c>
      <c r="H327" s="384" t="s">
        <v>1572</v>
      </c>
      <c r="I327" s="354" t="s">
        <v>1588</v>
      </c>
      <c r="J327" s="351" t="s">
        <v>4712</v>
      </c>
      <c r="K327" s="354" t="s">
        <v>1579</v>
      </c>
      <c r="L327" s="354" t="s">
        <v>1579</v>
      </c>
    </row>
    <row r="328" spans="1:12" ht="52.5" customHeight="1" x14ac:dyDescent="0.25">
      <c r="A328" s="372" t="s">
        <v>359</v>
      </c>
      <c r="B328" s="117" t="s">
        <v>363</v>
      </c>
      <c r="C328" s="380" t="s">
        <v>1573</v>
      </c>
      <c r="D328" s="355" t="s">
        <v>390</v>
      </c>
      <c r="E328" s="386" t="s">
        <v>1786</v>
      </c>
      <c r="F328" s="376" t="s">
        <v>1781</v>
      </c>
      <c r="G328" s="358">
        <v>8.64</v>
      </c>
      <c r="H328" s="384" t="s">
        <v>1572</v>
      </c>
      <c r="I328" s="354" t="s">
        <v>1588</v>
      </c>
      <c r="J328" s="351" t="s">
        <v>4712</v>
      </c>
      <c r="K328" s="354" t="s">
        <v>1579</v>
      </c>
      <c r="L328" s="354" t="s">
        <v>1579</v>
      </c>
    </row>
    <row r="329" spans="1:12" ht="52.5" customHeight="1" x14ac:dyDescent="0.25">
      <c r="A329" s="372" t="s">
        <v>359</v>
      </c>
      <c r="B329" s="117" t="s">
        <v>363</v>
      </c>
      <c r="C329" s="380" t="s">
        <v>1573</v>
      </c>
      <c r="D329" s="355" t="s">
        <v>390</v>
      </c>
      <c r="E329" s="386" t="s">
        <v>1786</v>
      </c>
      <c r="F329" s="376" t="s">
        <v>1787</v>
      </c>
      <c r="G329" s="358">
        <v>8.82</v>
      </c>
      <c r="H329" s="384" t="s">
        <v>1572</v>
      </c>
      <c r="I329" s="354" t="s">
        <v>1588</v>
      </c>
      <c r="J329" s="351" t="s">
        <v>4712</v>
      </c>
      <c r="K329" s="354" t="s">
        <v>1579</v>
      </c>
      <c r="L329" s="354" t="s">
        <v>1579</v>
      </c>
    </row>
    <row r="330" spans="1:12" ht="52.5" customHeight="1" x14ac:dyDescent="0.25">
      <c r="A330" s="372" t="s">
        <v>359</v>
      </c>
      <c r="B330" s="117" t="s">
        <v>363</v>
      </c>
      <c r="C330" s="380" t="s">
        <v>1573</v>
      </c>
      <c r="D330" s="355" t="s">
        <v>390</v>
      </c>
      <c r="E330" s="386" t="s">
        <v>1786</v>
      </c>
      <c r="F330" s="376">
        <v>503</v>
      </c>
      <c r="G330" s="358">
        <v>5.37</v>
      </c>
      <c r="H330" s="384" t="s">
        <v>1572</v>
      </c>
      <c r="I330" s="354" t="s">
        <v>1588</v>
      </c>
      <c r="J330" s="351" t="s">
        <v>4712</v>
      </c>
      <c r="K330" s="354" t="s">
        <v>1579</v>
      </c>
      <c r="L330" s="354" t="s">
        <v>1579</v>
      </c>
    </row>
    <row r="331" spans="1:12" ht="52.5" customHeight="1" x14ac:dyDescent="0.25">
      <c r="A331" s="372" t="s">
        <v>359</v>
      </c>
      <c r="B331" s="117" t="s">
        <v>363</v>
      </c>
      <c r="C331" s="380" t="s">
        <v>1573</v>
      </c>
      <c r="D331" s="355" t="s">
        <v>390</v>
      </c>
      <c r="E331" s="386" t="s">
        <v>1450</v>
      </c>
      <c r="F331" s="376" t="s">
        <v>1396</v>
      </c>
      <c r="G331" s="358">
        <v>5.95</v>
      </c>
      <c r="H331" s="384" t="s">
        <v>1572</v>
      </c>
      <c r="I331" s="354" t="s">
        <v>1588</v>
      </c>
      <c r="J331" s="351" t="s">
        <v>4712</v>
      </c>
      <c r="K331" s="354" t="s">
        <v>1579</v>
      </c>
      <c r="L331" s="354" t="s">
        <v>1579</v>
      </c>
    </row>
    <row r="332" spans="1:12" ht="52.5" customHeight="1" x14ac:dyDescent="0.25">
      <c r="A332" s="372" t="s">
        <v>359</v>
      </c>
      <c r="B332" s="117" t="s">
        <v>363</v>
      </c>
      <c r="C332" s="380" t="s">
        <v>1573</v>
      </c>
      <c r="D332" s="355" t="s">
        <v>390</v>
      </c>
      <c r="E332" s="386" t="s">
        <v>1786</v>
      </c>
      <c r="F332" s="376" t="s">
        <v>1397</v>
      </c>
      <c r="G332" s="358">
        <v>4.6399999999999997</v>
      </c>
      <c r="H332" s="384" t="s">
        <v>1572</v>
      </c>
      <c r="I332" s="354" t="s">
        <v>1588</v>
      </c>
      <c r="J332" s="351" t="s">
        <v>4712</v>
      </c>
      <c r="K332" s="354" t="s">
        <v>1579</v>
      </c>
      <c r="L332" s="354" t="s">
        <v>1579</v>
      </c>
    </row>
    <row r="333" spans="1:12" ht="52.5" customHeight="1" x14ac:dyDescent="0.25">
      <c r="A333" s="372" t="s">
        <v>359</v>
      </c>
      <c r="B333" s="117" t="s">
        <v>363</v>
      </c>
      <c r="C333" s="380" t="s">
        <v>421</v>
      </c>
      <c r="D333" s="355" t="s">
        <v>390</v>
      </c>
      <c r="E333" s="382" t="s">
        <v>391</v>
      </c>
      <c r="F333" s="388" t="s">
        <v>393</v>
      </c>
      <c r="G333" s="358">
        <v>41.78</v>
      </c>
      <c r="H333" s="355" t="s">
        <v>1572</v>
      </c>
      <c r="I333" s="361" t="s">
        <v>1588</v>
      </c>
      <c r="J333" s="351" t="s">
        <v>4712</v>
      </c>
      <c r="K333" s="380" t="s">
        <v>1579</v>
      </c>
      <c r="L333" s="640" t="s">
        <v>4673</v>
      </c>
    </row>
    <row r="334" spans="1:12" ht="52.5" customHeight="1" x14ac:dyDescent="0.25">
      <c r="A334" s="372" t="s">
        <v>359</v>
      </c>
      <c r="B334" s="117" t="s">
        <v>363</v>
      </c>
      <c r="C334" s="380" t="s">
        <v>421</v>
      </c>
      <c r="D334" s="355" t="s">
        <v>390</v>
      </c>
      <c r="E334" s="382" t="s">
        <v>466</v>
      </c>
      <c r="F334" s="388" t="s">
        <v>1788</v>
      </c>
      <c r="G334" s="358">
        <v>1.17</v>
      </c>
      <c r="H334" s="355" t="s">
        <v>1572</v>
      </c>
      <c r="I334" s="361" t="s">
        <v>1588</v>
      </c>
      <c r="J334" s="351" t="s">
        <v>4712</v>
      </c>
      <c r="K334" s="380" t="s">
        <v>1579</v>
      </c>
      <c r="L334" s="354" t="s">
        <v>1579</v>
      </c>
    </row>
    <row r="335" spans="1:12" ht="52.5" customHeight="1" x14ac:dyDescent="0.25">
      <c r="A335" s="372" t="s">
        <v>359</v>
      </c>
      <c r="B335" s="117" t="s">
        <v>363</v>
      </c>
      <c r="C335" s="380" t="s">
        <v>421</v>
      </c>
      <c r="D335" s="355" t="s">
        <v>390</v>
      </c>
      <c r="E335" s="382" t="s">
        <v>1773</v>
      </c>
      <c r="F335" s="388">
        <v>475</v>
      </c>
      <c r="G335" s="358">
        <v>1.61</v>
      </c>
      <c r="H335" s="355" t="s">
        <v>1572</v>
      </c>
      <c r="I335" s="361" t="s">
        <v>1588</v>
      </c>
      <c r="J335" s="351" t="s">
        <v>4712</v>
      </c>
      <c r="K335" s="380" t="s">
        <v>1579</v>
      </c>
      <c r="L335" s="354" t="s">
        <v>1579</v>
      </c>
    </row>
    <row r="336" spans="1:12" ht="52.5" customHeight="1" x14ac:dyDescent="0.25">
      <c r="A336" s="372" t="s">
        <v>359</v>
      </c>
      <c r="B336" s="117" t="s">
        <v>363</v>
      </c>
      <c r="C336" s="380" t="s">
        <v>421</v>
      </c>
      <c r="D336" s="355" t="s">
        <v>390</v>
      </c>
      <c r="E336" s="382" t="s">
        <v>72</v>
      </c>
      <c r="F336" s="388">
        <v>486</v>
      </c>
      <c r="G336" s="358">
        <v>0.89</v>
      </c>
      <c r="H336" s="355" t="s">
        <v>1572</v>
      </c>
      <c r="I336" s="361" t="s">
        <v>1588</v>
      </c>
      <c r="J336" s="351" t="s">
        <v>4712</v>
      </c>
      <c r="K336" s="380" t="s">
        <v>1579</v>
      </c>
      <c r="L336" s="354" t="s">
        <v>1579</v>
      </c>
    </row>
    <row r="337" spans="1:12" ht="52.5" customHeight="1" x14ac:dyDescent="0.25">
      <c r="A337" s="372" t="s">
        <v>359</v>
      </c>
      <c r="B337" s="117" t="s">
        <v>363</v>
      </c>
      <c r="C337" s="380" t="s">
        <v>421</v>
      </c>
      <c r="D337" s="355" t="s">
        <v>390</v>
      </c>
      <c r="E337" s="382" t="s">
        <v>72</v>
      </c>
      <c r="F337" s="388" t="s">
        <v>1789</v>
      </c>
      <c r="G337" s="358">
        <v>6.62</v>
      </c>
      <c r="H337" s="355" t="s">
        <v>1572</v>
      </c>
      <c r="I337" s="361" t="s">
        <v>1588</v>
      </c>
      <c r="J337" s="351" t="s">
        <v>4712</v>
      </c>
      <c r="K337" s="380" t="s">
        <v>1579</v>
      </c>
      <c r="L337" s="354" t="s">
        <v>1579</v>
      </c>
    </row>
    <row r="338" spans="1:12" ht="52.5" customHeight="1" x14ac:dyDescent="0.25">
      <c r="A338" s="372" t="s">
        <v>359</v>
      </c>
      <c r="B338" s="117" t="s">
        <v>363</v>
      </c>
      <c r="C338" s="380" t="s">
        <v>421</v>
      </c>
      <c r="D338" s="355" t="s">
        <v>390</v>
      </c>
      <c r="E338" s="382" t="s">
        <v>72</v>
      </c>
      <c r="F338" s="388" t="s">
        <v>1790</v>
      </c>
      <c r="G338" s="358">
        <v>0.86</v>
      </c>
      <c r="H338" s="355" t="s">
        <v>1572</v>
      </c>
      <c r="I338" s="361" t="s">
        <v>1588</v>
      </c>
      <c r="J338" s="351" t="s">
        <v>4712</v>
      </c>
      <c r="K338" s="380" t="s">
        <v>1579</v>
      </c>
      <c r="L338" s="354" t="s">
        <v>1579</v>
      </c>
    </row>
    <row r="339" spans="1:12" ht="52.5" customHeight="1" x14ac:dyDescent="0.25">
      <c r="A339" s="372" t="s">
        <v>359</v>
      </c>
      <c r="B339" s="117" t="s">
        <v>363</v>
      </c>
      <c r="C339" s="380" t="s">
        <v>421</v>
      </c>
      <c r="D339" s="355" t="s">
        <v>390</v>
      </c>
      <c r="E339" s="382" t="s">
        <v>72</v>
      </c>
      <c r="F339" s="388" t="s">
        <v>1791</v>
      </c>
      <c r="G339" s="358">
        <v>1.59</v>
      </c>
      <c r="H339" s="355" t="s">
        <v>1572</v>
      </c>
      <c r="I339" s="361" t="s">
        <v>1588</v>
      </c>
      <c r="J339" s="351" t="s">
        <v>4712</v>
      </c>
      <c r="K339" s="380" t="s">
        <v>1579</v>
      </c>
      <c r="L339" s="354" t="s">
        <v>1579</v>
      </c>
    </row>
    <row r="340" spans="1:12" ht="52.5" customHeight="1" x14ac:dyDescent="0.25">
      <c r="A340" s="372" t="s">
        <v>359</v>
      </c>
      <c r="B340" s="117" t="s">
        <v>363</v>
      </c>
      <c r="C340" s="380" t="s">
        <v>421</v>
      </c>
      <c r="D340" s="355" t="s">
        <v>390</v>
      </c>
      <c r="E340" s="382" t="s">
        <v>72</v>
      </c>
      <c r="F340" s="388" t="s">
        <v>1792</v>
      </c>
      <c r="G340" s="358">
        <v>1.59</v>
      </c>
      <c r="H340" s="355" t="s">
        <v>1572</v>
      </c>
      <c r="I340" s="361" t="s">
        <v>1588</v>
      </c>
      <c r="J340" s="351" t="s">
        <v>4712</v>
      </c>
      <c r="K340" s="380" t="s">
        <v>1579</v>
      </c>
      <c r="L340" s="354" t="s">
        <v>1579</v>
      </c>
    </row>
    <row r="341" spans="1:12" ht="52.5" customHeight="1" x14ac:dyDescent="0.25">
      <c r="A341" s="372" t="s">
        <v>359</v>
      </c>
      <c r="B341" s="117" t="s">
        <v>363</v>
      </c>
      <c r="C341" s="380" t="s">
        <v>421</v>
      </c>
      <c r="D341" s="355" t="s">
        <v>390</v>
      </c>
      <c r="E341" s="382" t="s">
        <v>1450</v>
      </c>
      <c r="F341" s="388" t="s">
        <v>1793</v>
      </c>
      <c r="G341" s="358">
        <v>1.06</v>
      </c>
      <c r="H341" s="355" t="s">
        <v>1572</v>
      </c>
      <c r="I341" s="361" t="s">
        <v>1588</v>
      </c>
      <c r="J341" s="351" t="s">
        <v>4712</v>
      </c>
      <c r="K341" s="380" t="s">
        <v>1579</v>
      </c>
      <c r="L341" s="640" t="s">
        <v>4674</v>
      </c>
    </row>
    <row r="342" spans="1:12" ht="52.5" customHeight="1" x14ac:dyDescent="0.25">
      <c r="A342" s="372" t="s">
        <v>359</v>
      </c>
      <c r="B342" s="117" t="s">
        <v>363</v>
      </c>
      <c r="C342" s="380" t="s">
        <v>421</v>
      </c>
      <c r="D342" s="355" t="s">
        <v>390</v>
      </c>
      <c r="E342" s="382" t="s">
        <v>1786</v>
      </c>
      <c r="F342" s="388" t="s">
        <v>1794</v>
      </c>
      <c r="G342" s="358">
        <v>3.35</v>
      </c>
      <c r="H342" s="355" t="s">
        <v>1572</v>
      </c>
      <c r="I342" s="361" t="s">
        <v>1588</v>
      </c>
      <c r="J342" s="351" t="s">
        <v>4712</v>
      </c>
      <c r="K342" s="380" t="s">
        <v>1579</v>
      </c>
      <c r="L342" s="354" t="s">
        <v>1579</v>
      </c>
    </row>
    <row r="343" spans="1:12" ht="52.5" customHeight="1" x14ac:dyDescent="0.25">
      <c r="A343" s="372" t="s">
        <v>359</v>
      </c>
      <c r="B343" s="117" t="s">
        <v>363</v>
      </c>
      <c r="C343" s="380" t="s">
        <v>421</v>
      </c>
      <c r="D343" s="355" t="s">
        <v>390</v>
      </c>
      <c r="E343" s="382" t="s">
        <v>1780</v>
      </c>
      <c r="F343" s="388" t="s">
        <v>1795</v>
      </c>
      <c r="G343" s="358">
        <v>2.63</v>
      </c>
      <c r="H343" s="355" t="s">
        <v>1572</v>
      </c>
      <c r="I343" s="361" t="s">
        <v>1588</v>
      </c>
      <c r="J343" s="351" t="s">
        <v>4712</v>
      </c>
      <c r="K343" s="380" t="s">
        <v>1579</v>
      </c>
      <c r="L343" s="640" t="s">
        <v>4675</v>
      </c>
    </row>
    <row r="344" spans="1:12" ht="52.5" customHeight="1" x14ac:dyDescent="0.25">
      <c r="A344" s="372" t="s">
        <v>359</v>
      </c>
      <c r="B344" s="117" t="s">
        <v>363</v>
      </c>
      <c r="C344" s="382" t="s">
        <v>421</v>
      </c>
      <c r="D344" s="355" t="s">
        <v>390</v>
      </c>
      <c r="E344" s="380" t="s">
        <v>72</v>
      </c>
      <c r="F344" s="352">
        <v>478</v>
      </c>
      <c r="G344" s="358">
        <v>6.05</v>
      </c>
      <c r="H344" s="355" t="s">
        <v>1572</v>
      </c>
      <c r="I344" s="361" t="s">
        <v>1593</v>
      </c>
      <c r="J344" s="351" t="s">
        <v>4712</v>
      </c>
      <c r="K344" s="382" t="s">
        <v>1579</v>
      </c>
      <c r="L344" s="354" t="s">
        <v>1579</v>
      </c>
    </row>
    <row r="345" spans="1:12" ht="52.5" customHeight="1" x14ac:dyDescent="0.25">
      <c r="A345" s="372" t="s">
        <v>359</v>
      </c>
      <c r="B345" s="117" t="s">
        <v>363</v>
      </c>
      <c r="C345" s="382" t="s">
        <v>421</v>
      </c>
      <c r="D345" s="355" t="s">
        <v>390</v>
      </c>
      <c r="E345" s="380" t="s">
        <v>72</v>
      </c>
      <c r="F345" s="352">
        <v>488</v>
      </c>
      <c r="G345" s="358">
        <v>10.92</v>
      </c>
      <c r="H345" s="355" t="s">
        <v>1572</v>
      </c>
      <c r="I345" s="361" t="s">
        <v>1593</v>
      </c>
      <c r="J345" s="351" t="s">
        <v>4712</v>
      </c>
      <c r="K345" s="382" t="s">
        <v>1579</v>
      </c>
      <c r="L345" s="354" t="s">
        <v>1579</v>
      </c>
    </row>
    <row r="346" spans="1:12" ht="52.5" customHeight="1" x14ac:dyDescent="0.25">
      <c r="A346" s="372" t="s">
        <v>359</v>
      </c>
      <c r="B346" s="117" t="s">
        <v>363</v>
      </c>
      <c r="C346" s="382" t="s">
        <v>421</v>
      </c>
      <c r="D346" s="355" t="s">
        <v>390</v>
      </c>
      <c r="E346" s="380" t="s">
        <v>72</v>
      </c>
      <c r="F346" s="352">
        <v>493</v>
      </c>
      <c r="G346" s="358">
        <v>4.12</v>
      </c>
      <c r="H346" s="355" t="s">
        <v>1572</v>
      </c>
      <c r="I346" s="361" t="s">
        <v>1593</v>
      </c>
      <c r="J346" s="351" t="s">
        <v>4712</v>
      </c>
      <c r="K346" s="382" t="s">
        <v>1579</v>
      </c>
      <c r="L346" s="354" t="s">
        <v>1579</v>
      </c>
    </row>
    <row r="347" spans="1:12" ht="52.5" customHeight="1" x14ac:dyDescent="0.25">
      <c r="A347" s="372" t="s">
        <v>360</v>
      </c>
      <c r="B347" s="117" t="s">
        <v>363</v>
      </c>
      <c r="C347" s="382" t="s">
        <v>9</v>
      </c>
      <c r="D347" s="355" t="s">
        <v>390</v>
      </c>
      <c r="E347" s="380" t="s">
        <v>394</v>
      </c>
      <c r="F347" s="376">
        <v>526</v>
      </c>
      <c r="G347" s="358">
        <v>2.79</v>
      </c>
      <c r="H347" s="384" t="s">
        <v>1572</v>
      </c>
      <c r="I347" s="354" t="s">
        <v>1595</v>
      </c>
      <c r="J347" s="351" t="s">
        <v>4712</v>
      </c>
      <c r="K347" s="382" t="s">
        <v>1579</v>
      </c>
      <c r="L347" s="354" t="s">
        <v>1579</v>
      </c>
    </row>
    <row r="348" spans="1:12" ht="52.5" customHeight="1" x14ac:dyDescent="0.25">
      <c r="A348" s="389" t="s">
        <v>360</v>
      </c>
      <c r="B348" s="117" t="s">
        <v>363</v>
      </c>
      <c r="C348" s="382" t="s">
        <v>1575</v>
      </c>
      <c r="D348" s="355" t="s">
        <v>390</v>
      </c>
      <c r="E348" s="382" t="s">
        <v>394</v>
      </c>
      <c r="F348" s="376" t="s">
        <v>1796</v>
      </c>
      <c r="G348" s="358">
        <v>2.61</v>
      </c>
      <c r="H348" s="380" t="s">
        <v>1572</v>
      </c>
      <c r="I348" s="380" t="s">
        <v>1592</v>
      </c>
      <c r="J348" s="351" t="s">
        <v>4712</v>
      </c>
      <c r="K348" s="382" t="s">
        <v>1579</v>
      </c>
      <c r="L348" s="354" t="s">
        <v>1579</v>
      </c>
    </row>
    <row r="349" spans="1:12" ht="52.5" customHeight="1" x14ac:dyDescent="0.25">
      <c r="A349" s="389" t="s">
        <v>360</v>
      </c>
      <c r="B349" s="117" t="s">
        <v>363</v>
      </c>
      <c r="C349" s="382" t="s">
        <v>1575</v>
      </c>
      <c r="D349" s="355" t="s">
        <v>390</v>
      </c>
      <c r="E349" s="382" t="s">
        <v>394</v>
      </c>
      <c r="F349" s="376" t="s">
        <v>1797</v>
      </c>
      <c r="G349" s="358">
        <v>3.41</v>
      </c>
      <c r="H349" s="380" t="s">
        <v>1572</v>
      </c>
      <c r="I349" s="380" t="s">
        <v>1592</v>
      </c>
      <c r="J349" s="351" t="s">
        <v>4712</v>
      </c>
      <c r="K349" s="382" t="s">
        <v>1579</v>
      </c>
      <c r="L349" s="354" t="s">
        <v>1579</v>
      </c>
    </row>
    <row r="350" spans="1:12" ht="52.5" customHeight="1" x14ac:dyDescent="0.25">
      <c r="A350" s="389" t="s">
        <v>360</v>
      </c>
      <c r="B350" s="117" t="s">
        <v>363</v>
      </c>
      <c r="C350" s="382" t="s">
        <v>1575</v>
      </c>
      <c r="D350" s="355" t="s">
        <v>390</v>
      </c>
      <c r="E350" s="382" t="s">
        <v>394</v>
      </c>
      <c r="F350" s="376" t="s">
        <v>1798</v>
      </c>
      <c r="G350" s="358">
        <v>0.46</v>
      </c>
      <c r="H350" s="380" t="s">
        <v>1572</v>
      </c>
      <c r="I350" s="380" t="s">
        <v>1592</v>
      </c>
      <c r="J350" s="351" t="s">
        <v>4712</v>
      </c>
      <c r="K350" s="382" t="s">
        <v>1579</v>
      </c>
      <c r="L350" s="640" t="s">
        <v>4676</v>
      </c>
    </row>
    <row r="351" spans="1:12" ht="52.5" customHeight="1" x14ac:dyDescent="0.25">
      <c r="A351" s="389" t="s">
        <v>360</v>
      </c>
      <c r="B351" s="117" t="s">
        <v>363</v>
      </c>
      <c r="C351" s="382" t="s">
        <v>1575</v>
      </c>
      <c r="D351" s="355" t="s">
        <v>390</v>
      </c>
      <c r="E351" s="382" t="s">
        <v>394</v>
      </c>
      <c r="F351" s="376" t="s">
        <v>1799</v>
      </c>
      <c r="G351" s="358">
        <v>1.62</v>
      </c>
      <c r="H351" s="380" t="s">
        <v>1572</v>
      </c>
      <c r="I351" s="380" t="s">
        <v>1592</v>
      </c>
      <c r="J351" s="351" t="s">
        <v>4712</v>
      </c>
      <c r="K351" s="382" t="s">
        <v>1579</v>
      </c>
      <c r="L351" s="354" t="s">
        <v>1579</v>
      </c>
    </row>
    <row r="352" spans="1:12" ht="52.5" customHeight="1" x14ac:dyDescent="0.25">
      <c r="A352" s="389" t="s">
        <v>360</v>
      </c>
      <c r="B352" s="117" t="s">
        <v>363</v>
      </c>
      <c r="C352" s="382" t="s">
        <v>1575</v>
      </c>
      <c r="D352" s="355" t="s">
        <v>390</v>
      </c>
      <c r="E352" s="382" t="s">
        <v>394</v>
      </c>
      <c r="F352" s="376" t="s">
        <v>1800</v>
      </c>
      <c r="G352" s="358">
        <v>0.21</v>
      </c>
      <c r="H352" s="380" t="s">
        <v>1572</v>
      </c>
      <c r="I352" s="380" t="s">
        <v>1592</v>
      </c>
      <c r="J352" s="351" t="s">
        <v>4712</v>
      </c>
      <c r="K352" s="382" t="s">
        <v>1579</v>
      </c>
      <c r="L352" s="354" t="s">
        <v>1579</v>
      </c>
    </row>
    <row r="353" spans="1:12" ht="52.5" customHeight="1" x14ac:dyDescent="0.25">
      <c r="A353" s="389" t="s">
        <v>360</v>
      </c>
      <c r="B353" s="117" t="s">
        <v>363</v>
      </c>
      <c r="C353" s="382" t="s">
        <v>1575</v>
      </c>
      <c r="D353" s="355" t="s">
        <v>390</v>
      </c>
      <c r="E353" s="382" t="s">
        <v>394</v>
      </c>
      <c r="F353" s="376" t="s">
        <v>1801</v>
      </c>
      <c r="G353" s="358">
        <v>3.08</v>
      </c>
      <c r="H353" s="380" t="s">
        <v>1572</v>
      </c>
      <c r="I353" s="380" t="s">
        <v>1592</v>
      </c>
      <c r="J353" s="351" t="s">
        <v>4712</v>
      </c>
      <c r="K353" s="382" t="s">
        <v>1579</v>
      </c>
      <c r="L353" s="354" t="s">
        <v>1579</v>
      </c>
    </row>
    <row r="354" spans="1:12" ht="52.5" customHeight="1" x14ac:dyDescent="0.25">
      <c r="A354" s="389" t="s">
        <v>360</v>
      </c>
      <c r="B354" s="117" t="s">
        <v>363</v>
      </c>
      <c r="C354" s="382" t="s">
        <v>1575</v>
      </c>
      <c r="D354" s="355" t="s">
        <v>390</v>
      </c>
      <c r="E354" s="382" t="s">
        <v>394</v>
      </c>
      <c r="F354" s="376" t="s">
        <v>1802</v>
      </c>
      <c r="G354" s="358">
        <v>1.61</v>
      </c>
      <c r="H354" s="380" t="s">
        <v>1572</v>
      </c>
      <c r="I354" s="380" t="s">
        <v>1592</v>
      </c>
      <c r="J354" s="351" t="s">
        <v>4712</v>
      </c>
      <c r="K354" s="382" t="s">
        <v>1579</v>
      </c>
      <c r="L354" s="354" t="s">
        <v>1579</v>
      </c>
    </row>
    <row r="355" spans="1:12" ht="52.5" customHeight="1" x14ac:dyDescent="0.25">
      <c r="A355" s="389" t="s">
        <v>360</v>
      </c>
      <c r="B355" s="117" t="s">
        <v>363</v>
      </c>
      <c r="C355" s="382" t="s">
        <v>1575</v>
      </c>
      <c r="D355" s="355" t="s">
        <v>390</v>
      </c>
      <c r="E355" s="382" t="s">
        <v>394</v>
      </c>
      <c r="F355" s="376" t="s">
        <v>1803</v>
      </c>
      <c r="G355" s="358">
        <v>1.63</v>
      </c>
      <c r="H355" s="380" t="s">
        <v>1572</v>
      </c>
      <c r="I355" s="380" t="s">
        <v>1592</v>
      </c>
      <c r="J355" s="351" t="s">
        <v>4712</v>
      </c>
      <c r="K355" s="382" t="s">
        <v>1579</v>
      </c>
      <c r="L355" s="640" t="s">
        <v>4677</v>
      </c>
    </row>
    <row r="356" spans="1:12" ht="52.5" customHeight="1" x14ac:dyDescent="0.25">
      <c r="A356" s="389" t="s">
        <v>360</v>
      </c>
      <c r="B356" s="117" t="s">
        <v>363</v>
      </c>
      <c r="C356" s="382" t="s">
        <v>1575</v>
      </c>
      <c r="D356" s="355" t="s">
        <v>390</v>
      </c>
      <c r="E356" s="382" t="s">
        <v>394</v>
      </c>
      <c r="F356" s="376" t="s">
        <v>1804</v>
      </c>
      <c r="G356" s="358">
        <v>1.68</v>
      </c>
      <c r="H356" s="380" t="s">
        <v>1572</v>
      </c>
      <c r="I356" s="380" t="s">
        <v>1592</v>
      </c>
      <c r="J356" s="351" t="s">
        <v>4712</v>
      </c>
      <c r="K356" s="382" t="s">
        <v>1579</v>
      </c>
      <c r="L356" s="354" t="s">
        <v>1579</v>
      </c>
    </row>
    <row r="357" spans="1:12" ht="52.5" customHeight="1" x14ac:dyDescent="0.25">
      <c r="A357" s="389" t="s">
        <v>360</v>
      </c>
      <c r="B357" s="117" t="s">
        <v>363</v>
      </c>
      <c r="C357" s="382" t="s">
        <v>1575</v>
      </c>
      <c r="D357" s="355" t="s">
        <v>390</v>
      </c>
      <c r="E357" s="382" t="s">
        <v>394</v>
      </c>
      <c r="F357" s="376">
        <v>528</v>
      </c>
      <c r="G357" s="358">
        <v>3.98</v>
      </c>
      <c r="H357" s="380" t="s">
        <v>1572</v>
      </c>
      <c r="I357" s="380" t="s">
        <v>1592</v>
      </c>
      <c r="J357" s="351" t="s">
        <v>4712</v>
      </c>
      <c r="K357" s="382" t="s">
        <v>1579</v>
      </c>
      <c r="L357" s="354" t="s">
        <v>1579</v>
      </c>
    </row>
    <row r="358" spans="1:12" ht="52.5" customHeight="1" x14ac:dyDescent="0.25">
      <c r="A358" s="389" t="s">
        <v>361</v>
      </c>
      <c r="B358" s="117" t="s">
        <v>363</v>
      </c>
      <c r="C358" s="382" t="s">
        <v>9</v>
      </c>
      <c r="D358" s="355" t="s">
        <v>390</v>
      </c>
      <c r="E358" s="382" t="s">
        <v>395</v>
      </c>
      <c r="F358" s="376">
        <v>679</v>
      </c>
      <c r="G358" s="358">
        <v>2.69</v>
      </c>
      <c r="H358" s="384" t="s">
        <v>1572</v>
      </c>
      <c r="I358" s="354" t="s">
        <v>1595</v>
      </c>
      <c r="J358" s="351" t="s">
        <v>4712</v>
      </c>
      <c r="K358" s="382" t="s">
        <v>1579</v>
      </c>
      <c r="L358" s="354" t="s">
        <v>1579</v>
      </c>
    </row>
    <row r="359" spans="1:12" ht="52.5" customHeight="1" x14ac:dyDescent="0.25">
      <c r="A359" s="389" t="s">
        <v>361</v>
      </c>
      <c r="B359" s="117" t="s">
        <v>363</v>
      </c>
      <c r="C359" s="382" t="s">
        <v>9</v>
      </c>
      <c r="D359" s="355" t="s">
        <v>390</v>
      </c>
      <c r="E359" s="382" t="s">
        <v>395</v>
      </c>
      <c r="F359" s="376">
        <v>722</v>
      </c>
      <c r="G359" s="358">
        <v>3.32</v>
      </c>
      <c r="H359" s="384" t="s">
        <v>1572</v>
      </c>
      <c r="I359" s="354" t="s">
        <v>1595</v>
      </c>
      <c r="J359" s="351" t="s">
        <v>4712</v>
      </c>
      <c r="K359" s="382" t="s">
        <v>1579</v>
      </c>
      <c r="L359" s="354" t="s">
        <v>1579</v>
      </c>
    </row>
    <row r="360" spans="1:12" ht="52.5" customHeight="1" x14ac:dyDescent="0.25">
      <c r="A360" s="389" t="s">
        <v>361</v>
      </c>
      <c r="B360" s="117" t="s">
        <v>363</v>
      </c>
      <c r="C360" s="382" t="s">
        <v>9</v>
      </c>
      <c r="D360" s="355" t="s">
        <v>390</v>
      </c>
      <c r="E360" s="382" t="s">
        <v>395</v>
      </c>
      <c r="F360" s="376">
        <v>684</v>
      </c>
      <c r="G360" s="358">
        <v>4.3099999999999996</v>
      </c>
      <c r="H360" s="384" t="s">
        <v>1572</v>
      </c>
      <c r="I360" s="354" t="s">
        <v>1595</v>
      </c>
      <c r="J360" s="351" t="s">
        <v>4712</v>
      </c>
      <c r="K360" s="382" t="s">
        <v>1579</v>
      </c>
      <c r="L360" s="354" t="s">
        <v>1579</v>
      </c>
    </row>
    <row r="361" spans="1:12" ht="52.5" customHeight="1" x14ac:dyDescent="0.25">
      <c r="A361" s="389" t="s">
        <v>361</v>
      </c>
      <c r="B361" s="117" t="s">
        <v>363</v>
      </c>
      <c r="C361" s="361" t="s">
        <v>1575</v>
      </c>
      <c r="D361" s="355" t="s">
        <v>390</v>
      </c>
      <c r="E361" s="390" t="s">
        <v>395</v>
      </c>
      <c r="F361" s="376">
        <v>682</v>
      </c>
      <c r="G361" s="358">
        <v>3.48</v>
      </c>
      <c r="H361" s="380" t="s">
        <v>1572</v>
      </c>
      <c r="I361" s="380" t="s">
        <v>1592</v>
      </c>
      <c r="J361" s="351" t="s">
        <v>4712</v>
      </c>
      <c r="K361" s="382" t="s">
        <v>1579</v>
      </c>
      <c r="L361" s="354" t="s">
        <v>1579</v>
      </c>
    </row>
    <row r="362" spans="1:12" ht="52.5" customHeight="1" x14ac:dyDescent="0.25">
      <c r="A362" s="389" t="s">
        <v>361</v>
      </c>
      <c r="B362" s="117" t="s">
        <v>363</v>
      </c>
      <c r="C362" s="361" t="s">
        <v>1575</v>
      </c>
      <c r="D362" s="355" t="s">
        <v>390</v>
      </c>
      <c r="E362" s="390" t="s">
        <v>395</v>
      </c>
      <c r="F362" s="376">
        <v>683</v>
      </c>
      <c r="G362" s="358">
        <v>3.63</v>
      </c>
      <c r="H362" s="380" t="s">
        <v>1572</v>
      </c>
      <c r="I362" s="380" t="s">
        <v>1592</v>
      </c>
      <c r="J362" s="351" t="s">
        <v>4712</v>
      </c>
      <c r="K362" s="382" t="s">
        <v>1579</v>
      </c>
      <c r="L362" s="354" t="s">
        <v>1579</v>
      </c>
    </row>
    <row r="363" spans="1:12" ht="52.5" customHeight="1" x14ac:dyDescent="0.25">
      <c r="A363" s="389" t="s">
        <v>361</v>
      </c>
      <c r="B363" s="117" t="s">
        <v>363</v>
      </c>
      <c r="C363" s="361" t="s">
        <v>1575</v>
      </c>
      <c r="D363" s="355" t="s">
        <v>390</v>
      </c>
      <c r="E363" s="390" t="s">
        <v>395</v>
      </c>
      <c r="F363" s="376">
        <v>686</v>
      </c>
      <c r="G363" s="358">
        <v>2.41</v>
      </c>
      <c r="H363" s="380" t="s">
        <v>1572</v>
      </c>
      <c r="I363" s="380" t="s">
        <v>1592</v>
      </c>
      <c r="J363" s="351" t="s">
        <v>4712</v>
      </c>
      <c r="K363" s="382" t="s">
        <v>1579</v>
      </c>
      <c r="L363" s="354" t="s">
        <v>1579</v>
      </c>
    </row>
    <row r="364" spans="1:12" ht="52.5" customHeight="1" x14ac:dyDescent="0.25">
      <c r="A364" s="389" t="s">
        <v>361</v>
      </c>
      <c r="B364" s="117" t="s">
        <v>363</v>
      </c>
      <c r="C364" s="361" t="s">
        <v>1575</v>
      </c>
      <c r="D364" s="355" t="s">
        <v>390</v>
      </c>
      <c r="E364" s="390" t="s">
        <v>395</v>
      </c>
      <c r="F364" s="376" t="s">
        <v>1805</v>
      </c>
      <c r="G364" s="358">
        <v>4.4800000000000004</v>
      </c>
      <c r="H364" s="380" t="s">
        <v>1572</v>
      </c>
      <c r="I364" s="380" t="s">
        <v>1592</v>
      </c>
      <c r="J364" s="351" t="s">
        <v>4712</v>
      </c>
      <c r="K364" s="382" t="s">
        <v>1579</v>
      </c>
      <c r="L364" s="354" t="s">
        <v>1579</v>
      </c>
    </row>
    <row r="365" spans="1:12" ht="52.5" customHeight="1" x14ac:dyDescent="0.25">
      <c r="A365" s="389" t="s">
        <v>361</v>
      </c>
      <c r="B365" s="117" t="s">
        <v>363</v>
      </c>
      <c r="C365" s="361" t="s">
        <v>1575</v>
      </c>
      <c r="D365" s="355" t="s">
        <v>390</v>
      </c>
      <c r="E365" s="390" t="s">
        <v>395</v>
      </c>
      <c r="F365" s="376" t="s">
        <v>1806</v>
      </c>
      <c r="G365" s="358">
        <v>1.85</v>
      </c>
      <c r="H365" s="380" t="s">
        <v>1572</v>
      </c>
      <c r="I365" s="380" t="s">
        <v>1592</v>
      </c>
      <c r="J365" s="351" t="s">
        <v>4712</v>
      </c>
      <c r="K365" s="382" t="s">
        <v>1579</v>
      </c>
      <c r="L365" s="354" t="s">
        <v>1579</v>
      </c>
    </row>
    <row r="366" spans="1:12" ht="52.5" customHeight="1" x14ac:dyDescent="0.25">
      <c r="A366" s="389" t="s">
        <v>361</v>
      </c>
      <c r="B366" s="117" t="s">
        <v>363</v>
      </c>
      <c r="C366" s="361" t="s">
        <v>1575</v>
      </c>
      <c r="D366" s="355" t="s">
        <v>390</v>
      </c>
      <c r="E366" s="390" t="s">
        <v>395</v>
      </c>
      <c r="F366" s="376" t="s">
        <v>1807</v>
      </c>
      <c r="G366" s="358">
        <v>2.63</v>
      </c>
      <c r="H366" s="380" t="s">
        <v>1572</v>
      </c>
      <c r="I366" s="380" t="s">
        <v>1592</v>
      </c>
      <c r="J366" s="351" t="s">
        <v>4712</v>
      </c>
      <c r="K366" s="382" t="s">
        <v>1579</v>
      </c>
      <c r="L366" s="354" t="s">
        <v>1579</v>
      </c>
    </row>
    <row r="367" spans="1:12" ht="52.5" customHeight="1" x14ac:dyDescent="0.25">
      <c r="A367" s="389" t="s">
        <v>361</v>
      </c>
      <c r="B367" s="117" t="s">
        <v>363</v>
      </c>
      <c r="C367" s="361" t="s">
        <v>1575</v>
      </c>
      <c r="D367" s="355" t="s">
        <v>390</v>
      </c>
      <c r="E367" s="390" t="s">
        <v>395</v>
      </c>
      <c r="F367" s="376" t="s">
        <v>1808</v>
      </c>
      <c r="G367" s="358">
        <v>3.12</v>
      </c>
      <c r="H367" s="380" t="s">
        <v>1572</v>
      </c>
      <c r="I367" s="380" t="s">
        <v>1592</v>
      </c>
      <c r="J367" s="351" t="s">
        <v>4712</v>
      </c>
      <c r="K367" s="382" t="s">
        <v>1579</v>
      </c>
      <c r="L367" s="354" t="s">
        <v>1579</v>
      </c>
    </row>
    <row r="368" spans="1:12" ht="52.5" customHeight="1" x14ac:dyDescent="0.25">
      <c r="A368" s="389" t="s">
        <v>361</v>
      </c>
      <c r="B368" s="117" t="s">
        <v>363</v>
      </c>
      <c r="C368" s="361" t="s">
        <v>1575</v>
      </c>
      <c r="D368" s="355" t="s">
        <v>390</v>
      </c>
      <c r="E368" s="390" t="s">
        <v>395</v>
      </c>
      <c r="F368" s="376" t="s">
        <v>1809</v>
      </c>
      <c r="G368" s="358">
        <v>1.61</v>
      </c>
      <c r="H368" s="380" t="s">
        <v>1572</v>
      </c>
      <c r="I368" s="380" t="s">
        <v>1592</v>
      </c>
      <c r="J368" s="351" t="s">
        <v>4712</v>
      </c>
      <c r="K368" s="382" t="s">
        <v>1579</v>
      </c>
      <c r="L368" s="354" t="s">
        <v>1579</v>
      </c>
    </row>
    <row r="369" spans="1:12" ht="52.5" customHeight="1" x14ac:dyDescent="0.25">
      <c r="A369" s="389" t="s">
        <v>361</v>
      </c>
      <c r="B369" s="117" t="s">
        <v>363</v>
      </c>
      <c r="C369" s="361" t="s">
        <v>1575</v>
      </c>
      <c r="D369" s="355" t="s">
        <v>390</v>
      </c>
      <c r="E369" s="390" t="s">
        <v>395</v>
      </c>
      <c r="F369" s="376" t="s">
        <v>1810</v>
      </c>
      <c r="G369" s="358">
        <v>2.38</v>
      </c>
      <c r="H369" s="380" t="s">
        <v>1572</v>
      </c>
      <c r="I369" s="380" t="s">
        <v>1592</v>
      </c>
      <c r="J369" s="351" t="s">
        <v>4712</v>
      </c>
      <c r="K369" s="382" t="s">
        <v>1579</v>
      </c>
      <c r="L369" s="354" t="s">
        <v>1579</v>
      </c>
    </row>
    <row r="370" spans="1:12" ht="52.5" customHeight="1" x14ac:dyDescent="0.25">
      <c r="A370" s="389" t="s">
        <v>361</v>
      </c>
      <c r="B370" s="117" t="s">
        <v>363</v>
      </c>
      <c r="C370" s="361" t="s">
        <v>1575</v>
      </c>
      <c r="D370" s="355" t="s">
        <v>390</v>
      </c>
      <c r="E370" s="390" t="s">
        <v>395</v>
      </c>
      <c r="F370" s="376" t="s">
        <v>1811</v>
      </c>
      <c r="G370" s="358">
        <v>0.16</v>
      </c>
      <c r="H370" s="380" t="s">
        <v>1572</v>
      </c>
      <c r="I370" s="380" t="s">
        <v>1592</v>
      </c>
      <c r="J370" s="351" t="s">
        <v>4712</v>
      </c>
      <c r="K370" s="382" t="s">
        <v>1579</v>
      </c>
      <c r="L370" s="354" t="s">
        <v>1579</v>
      </c>
    </row>
    <row r="371" spans="1:12" ht="52.5" customHeight="1" x14ac:dyDescent="0.25">
      <c r="A371" s="389" t="s">
        <v>361</v>
      </c>
      <c r="B371" s="117" t="s">
        <v>363</v>
      </c>
      <c r="C371" s="361" t="s">
        <v>1575</v>
      </c>
      <c r="D371" s="355" t="s">
        <v>390</v>
      </c>
      <c r="E371" s="390" t="s">
        <v>395</v>
      </c>
      <c r="F371" s="376" t="s">
        <v>1812</v>
      </c>
      <c r="G371" s="358">
        <v>1.58</v>
      </c>
      <c r="H371" s="380" t="s">
        <v>1572</v>
      </c>
      <c r="I371" s="380" t="s">
        <v>1592</v>
      </c>
      <c r="J371" s="351" t="s">
        <v>4712</v>
      </c>
      <c r="K371" s="382" t="s">
        <v>1579</v>
      </c>
      <c r="L371" s="354" t="s">
        <v>1579</v>
      </c>
    </row>
    <row r="372" spans="1:12" ht="52.5" customHeight="1" x14ac:dyDescent="0.25">
      <c r="A372" s="389" t="s">
        <v>361</v>
      </c>
      <c r="B372" s="117" t="s">
        <v>363</v>
      </c>
      <c r="C372" s="361" t="s">
        <v>1575</v>
      </c>
      <c r="D372" s="355" t="s">
        <v>390</v>
      </c>
      <c r="E372" s="390" t="s">
        <v>395</v>
      </c>
      <c r="F372" s="376" t="s">
        <v>1813</v>
      </c>
      <c r="G372" s="358">
        <v>1.07</v>
      </c>
      <c r="H372" s="380" t="s">
        <v>1572</v>
      </c>
      <c r="I372" s="380" t="s">
        <v>1592</v>
      </c>
      <c r="J372" s="351" t="s">
        <v>4712</v>
      </c>
      <c r="K372" s="382" t="s">
        <v>1579</v>
      </c>
      <c r="L372" s="354" t="s">
        <v>1579</v>
      </c>
    </row>
    <row r="373" spans="1:12" ht="52.5" customHeight="1" x14ac:dyDescent="0.25">
      <c r="A373" s="389" t="s">
        <v>361</v>
      </c>
      <c r="B373" s="117" t="s">
        <v>363</v>
      </c>
      <c r="C373" s="361" t="s">
        <v>1575</v>
      </c>
      <c r="D373" s="355" t="s">
        <v>390</v>
      </c>
      <c r="E373" s="390" t="s">
        <v>395</v>
      </c>
      <c r="F373" s="376" t="s">
        <v>1814</v>
      </c>
      <c r="G373" s="358">
        <v>1.39</v>
      </c>
      <c r="H373" s="380" t="s">
        <v>1572</v>
      </c>
      <c r="I373" s="380" t="s">
        <v>1592</v>
      </c>
      <c r="J373" s="351" t="s">
        <v>4712</v>
      </c>
      <c r="K373" s="382" t="s">
        <v>1579</v>
      </c>
      <c r="L373" s="354" t="s">
        <v>1579</v>
      </c>
    </row>
    <row r="374" spans="1:12" ht="117.6" customHeight="1" x14ac:dyDescent="0.25">
      <c r="A374" s="389" t="s">
        <v>362</v>
      </c>
      <c r="B374" s="117" t="s">
        <v>363</v>
      </c>
      <c r="C374" s="382" t="s">
        <v>337</v>
      </c>
      <c r="D374" s="355" t="s">
        <v>390</v>
      </c>
      <c r="E374" s="391" t="s">
        <v>396</v>
      </c>
      <c r="F374" s="376" t="s">
        <v>1815</v>
      </c>
      <c r="G374" s="358">
        <v>302.52</v>
      </c>
      <c r="H374" s="384" t="s">
        <v>1572</v>
      </c>
      <c r="I374" s="354" t="s">
        <v>1596</v>
      </c>
      <c r="J374" s="351" t="s">
        <v>4712</v>
      </c>
      <c r="K374" s="382" t="s">
        <v>1579</v>
      </c>
      <c r="L374" s="641" t="s">
        <v>4678</v>
      </c>
    </row>
    <row r="375" spans="1:12" ht="52.5" customHeight="1" x14ac:dyDescent="0.25">
      <c r="A375" s="353" t="s">
        <v>361</v>
      </c>
      <c r="B375" s="121" t="s">
        <v>363</v>
      </c>
      <c r="C375" s="356" t="s">
        <v>1574</v>
      </c>
      <c r="D375" s="355" t="s">
        <v>390</v>
      </c>
      <c r="E375" s="382" t="s">
        <v>395</v>
      </c>
      <c r="F375" s="376">
        <v>684</v>
      </c>
      <c r="G375" s="387">
        <v>4.3099999999999996</v>
      </c>
      <c r="H375" s="377" t="s">
        <v>1572</v>
      </c>
      <c r="I375" s="378" t="s">
        <v>1596</v>
      </c>
      <c r="J375" s="351" t="s">
        <v>4712</v>
      </c>
      <c r="K375" s="382" t="s">
        <v>1579</v>
      </c>
      <c r="L375" s="354" t="s">
        <v>1579</v>
      </c>
    </row>
    <row r="376" spans="1:12" ht="52.5" customHeight="1" x14ac:dyDescent="0.25">
      <c r="A376" s="353" t="s">
        <v>361</v>
      </c>
      <c r="B376" s="121" t="s">
        <v>363</v>
      </c>
      <c r="C376" s="356" t="s">
        <v>1574</v>
      </c>
      <c r="D376" s="355" t="s">
        <v>390</v>
      </c>
      <c r="E376" s="382" t="s">
        <v>395</v>
      </c>
      <c r="F376" s="376">
        <v>679</v>
      </c>
      <c r="G376" s="387">
        <v>2.27</v>
      </c>
      <c r="H376" s="377" t="s">
        <v>1572</v>
      </c>
      <c r="I376" s="378" t="s">
        <v>1596</v>
      </c>
      <c r="J376" s="351" t="s">
        <v>4712</v>
      </c>
      <c r="K376" s="382" t="s">
        <v>1579</v>
      </c>
      <c r="L376" s="354" t="s">
        <v>1579</v>
      </c>
    </row>
    <row r="377" spans="1:12" ht="52.5" customHeight="1" x14ac:dyDescent="0.25">
      <c r="A377" s="353" t="s">
        <v>361</v>
      </c>
      <c r="B377" s="121" t="s">
        <v>363</v>
      </c>
      <c r="C377" s="356" t="s">
        <v>1574</v>
      </c>
      <c r="D377" s="355" t="s">
        <v>390</v>
      </c>
      <c r="E377" s="382" t="s">
        <v>395</v>
      </c>
      <c r="F377" s="376">
        <v>722</v>
      </c>
      <c r="G377" s="387">
        <v>3.32</v>
      </c>
      <c r="H377" s="377" t="s">
        <v>1572</v>
      </c>
      <c r="I377" s="378" t="s">
        <v>1596</v>
      </c>
      <c r="J377" s="351" t="s">
        <v>4712</v>
      </c>
      <c r="K377" s="382" t="s">
        <v>1579</v>
      </c>
      <c r="L377" s="354" t="s">
        <v>1579</v>
      </c>
    </row>
    <row r="378" spans="1:12" ht="77.25" customHeight="1" x14ac:dyDescent="0.25">
      <c r="A378" s="392" t="s">
        <v>358</v>
      </c>
      <c r="B378" s="119" t="s">
        <v>363</v>
      </c>
      <c r="C378" s="393" t="s">
        <v>337</v>
      </c>
      <c r="D378" s="394" t="s">
        <v>390</v>
      </c>
      <c r="E378" s="394" t="s">
        <v>397</v>
      </c>
      <c r="F378" s="395" t="s">
        <v>398</v>
      </c>
      <c r="G378" s="396">
        <v>132.62</v>
      </c>
      <c r="H378" s="377" t="s">
        <v>1572</v>
      </c>
      <c r="I378" s="378" t="s">
        <v>1596</v>
      </c>
      <c r="J378" s="351" t="s">
        <v>4712</v>
      </c>
      <c r="K378" s="398" t="s">
        <v>1825</v>
      </c>
      <c r="L378" s="642" t="s">
        <v>4679</v>
      </c>
    </row>
    <row r="379" spans="1:12" ht="52.5" customHeight="1" x14ac:dyDescent="0.25">
      <c r="A379" s="595" t="s">
        <v>1509</v>
      </c>
      <c r="B379" s="596" t="s">
        <v>407</v>
      </c>
      <c r="C379" s="597" t="s">
        <v>43</v>
      </c>
      <c r="D379" s="598" t="s">
        <v>417</v>
      </c>
      <c r="E379" s="598" t="s">
        <v>499</v>
      </c>
      <c r="F379" s="599" t="s">
        <v>2248</v>
      </c>
      <c r="G379" s="600">
        <v>2.38</v>
      </c>
      <c r="H379" s="601" t="s">
        <v>1572</v>
      </c>
      <c r="I379" s="602" t="s">
        <v>1580</v>
      </c>
      <c r="J379" s="603" t="s">
        <v>4712</v>
      </c>
      <c r="K379" s="604" t="s">
        <v>1579</v>
      </c>
      <c r="L379" s="604" t="s">
        <v>1579</v>
      </c>
    </row>
    <row r="380" spans="1:12" ht="52.5" customHeight="1" x14ac:dyDescent="0.25">
      <c r="A380" s="595" t="s">
        <v>1509</v>
      </c>
      <c r="B380" s="596" t="s">
        <v>407</v>
      </c>
      <c r="C380" s="597" t="s">
        <v>43</v>
      </c>
      <c r="D380" s="598" t="s">
        <v>417</v>
      </c>
      <c r="E380" s="598" t="s">
        <v>499</v>
      </c>
      <c r="F380" s="599" t="s">
        <v>2249</v>
      </c>
      <c r="G380" s="600">
        <v>0.6</v>
      </c>
      <c r="H380" s="601" t="s">
        <v>1572</v>
      </c>
      <c r="I380" s="602" t="s">
        <v>1580</v>
      </c>
      <c r="J380" s="603" t="s">
        <v>4712</v>
      </c>
      <c r="K380" s="604" t="s">
        <v>1579</v>
      </c>
      <c r="L380" s="604" t="s">
        <v>1579</v>
      </c>
    </row>
    <row r="381" spans="1:12" ht="52.5" customHeight="1" x14ac:dyDescent="0.25">
      <c r="A381" s="595" t="s">
        <v>1509</v>
      </c>
      <c r="B381" s="596" t="s">
        <v>407</v>
      </c>
      <c r="C381" s="597" t="s">
        <v>43</v>
      </c>
      <c r="D381" s="598" t="s">
        <v>417</v>
      </c>
      <c r="E381" s="598" t="s">
        <v>499</v>
      </c>
      <c r="F381" s="599" t="s">
        <v>2250</v>
      </c>
      <c r="G381" s="600">
        <v>0.42</v>
      </c>
      <c r="H381" s="601" t="s">
        <v>1572</v>
      </c>
      <c r="I381" s="602" t="s">
        <v>1580</v>
      </c>
      <c r="J381" s="603" t="s">
        <v>4712</v>
      </c>
      <c r="K381" s="604" t="s">
        <v>1579</v>
      </c>
      <c r="L381" s="604" t="s">
        <v>1579</v>
      </c>
    </row>
    <row r="382" spans="1:12" ht="52.5" customHeight="1" x14ac:dyDescent="0.25">
      <c r="A382" s="595" t="s">
        <v>1509</v>
      </c>
      <c r="B382" s="596" t="s">
        <v>407</v>
      </c>
      <c r="C382" s="597" t="s">
        <v>43</v>
      </c>
      <c r="D382" s="598" t="s">
        <v>417</v>
      </c>
      <c r="E382" s="598" t="s">
        <v>499</v>
      </c>
      <c r="F382" s="599" t="s">
        <v>2251</v>
      </c>
      <c r="G382" s="600">
        <v>0.7</v>
      </c>
      <c r="H382" s="601" t="s">
        <v>1572</v>
      </c>
      <c r="I382" s="602" t="s">
        <v>1580</v>
      </c>
      <c r="J382" s="603" t="s">
        <v>4712</v>
      </c>
      <c r="K382" s="604" t="s">
        <v>1579</v>
      </c>
      <c r="L382" s="604" t="s">
        <v>1579</v>
      </c>
    </row>
    <row r="383" spans="1:12" ht="142.9" customHeight="1" x14ac:dyDescent="0.25">
      <c r="A383" s="595" t="s">
        <v>1509</v>
      </c>
      <c r="B383" s="596" t="s">
        <v>407</v>
      </c>
      <c r="C383" s="597" t="s">
        <v>43</v>
      </c>
      <c r="D383" s="598" t="s">
        <v>417</v>
      </c>
      <c r="E383" s="598" t="s">
        <v>499</v>
      </c>
      <c r="F383" s="599" t="s">
        <v>2252</v>
      </c>
      <c r="G383" s="600">
        <v>4.42</v>
      </c>
      <c r="H383" s="601" t="s">
        <v>1572</v>
      </c>
      <c r="I383" s="602" t="s">
        <v>1580</v>
      </c>
      <c r="J383" s="603" t="s">
        <v>4712</v>
      </c>
      <c r="K383" s="604" t="s">
        <v>1579</v>
      </c>
      <c r="L383" s="604" t="s">
        <v>1579</v>
      </c>
    </row>
    <row r="384" spans="1:12" ht="52.5" customHeight="1" x14ac:dyDescent="0.25">
      <c r="A384" s="595" t="s">
        <v>1509</v>
      </c>
      <c r="B384" s="596" t="s">
        <v>407</v>
      </c>
      <c r="C384" s="597" t="s">
        <v>43</v>
      </c>
      <c r="D384" s="598" t="s">
        <v>417</v>
      </c>
      <c r="E384" s="598" t="s">
        <v>499</v>
      </c>
      <c r="F384" s="599" t="s">
        <v>2253</v>
      </c>
      <c r="G384" s="600">
        <v>1.1100000000000001</v>
      </c>
      <c r="H384" s="601" t="s">
        <v>1572</v>
      </c>
      <c r="I384" s="602" t="s">
        <v>1580</v>
      </c>
      <c r="J384" s="603" t="s">
        <v>4712</v>
      </c>
      <c r="K384" s="604" t="s">
        <v>1579</v>
      </c>
      <c r="L384" s="604" t="s">
        <v>1579</v>
      </c>
    </row>
    <row r="385" spans="1:12" ht="52.5" customHeight="1" x14ac:dyDescent="0.25">
      <c r="A385" s="595" t="s">
        <v>1509</v>
      </c>
      <c r="B385" s="596" t="s">
        <v>407</v>
      </c>
      <c r="C385" s="597" t="s">
        <v>43</v>
      </c>
      <c r="D385" s="598" t="s">
        <v>417</v>
      </c>
      <c r="E385" s="598" t="s">
        <v>499</v>
      </c>
      <c r="F385" s="599" t="s">
        <v>2254</v>
      </c>
      <c r="G385" s="600">
        <v>6.72</v>
      </c>
      <c r="H385" s="601" t="s">
        <v>1572</v>
      </c>
      <c r="I385" s="602" t="s">
        <v>1580</v>
      </c>
      <c r="J385" s="603" t="s">
        <v>4712</v>
      </c>
      <c r="K385" s="604" t="s">
        <v>1579</v>
      </c>
      <c r="L385" s="604" t="s">
        <v>1579</v>
      </c>
    </row>
    <row r="386" spans="1:12" ht="52.5" customHeight="1" x14ac:dyDescent="0.25">
      <c r="A386" s="595" t="s">
        <v>1509</v>
      </c>
      <c r="B386" s="596" t="s">
        <v>407</v>
      </c>
      <c r="C386" s="597" t="s">
        <v>43</v>
      </c>
      <c r="D386" s="598" t="s">
        <v>417</v>
      </c>
      <c r="E386" s="598" t="s">
        <v>499</v>
      </c>
      <c r="F386" s="599" t="s">
        <v>2255</v>
      </c>
      <c r="G386" s="600">
        <v>1.68</v>
      </c>
      <c r="H386" s="601" t="s">
        <v>1572</v>
      </c>
      <c r="I386" s="602" t="s">
        <v>1580</v>
      </c>
      <c r="J386" s="603" t="s">
        <v>4712</v>
      </c>
      <c r="K386" s="604" t="s">
        <v>1579</v>
      </c>
      <c r="L386" s="604" t="s">
        <v>1579</v>
      </c>
    </row>
    <row r="387" spans="1:12" ht="52.5" customHeight="1" x14ac:dyDescent="0.25">
      <c r="A387" s="595" t="s">
        <v>2256</v>
      </c>
      <c r="B387" s="596" t="s">
        <v>407</v>
      </c>
      <c r="C387" s="597" t="s">
        <v>337</v>
      </c>
      <c r="D387" s="598" t="s">
        <v>417</v>
      </c>
      <c r="E387" s="598" t="s">
        <v>499</v>
      </c>
      <c r="F387" s="599" t="s">
        <v>2257</v>
      </c>
      <c r="G387" s="600">
        <v>3.48</v>
      </c>
      <c r="H387" s="601" t="s">
        <v>1572</v>
      </c>
      <c r="I387" s="602" t="s">
        <v>1580</v>
      </c>
      <c r="J387" s="603" t="s">
        <v>4712</v>
      </c>
      <c r="K387" s="604" t="s">
        <v>1579</v>
      </c>
      <c r="L387" s="604" t="s">
        <v>1579</v>
      </c>
    </row>
    <row r="388" spans="1:12" ht="52.5" customHeight="1" x14ac:dyDescent="0.25">
      <c r="A388" s="595" t="s">
        <v>2256</v>
      </c>
      <c r="B388" s="596" t="s">
        <v>407</v>
      </c>
      <c r="C388" s="597" t="s">
        <v>337</v>
      </c>
      <c r="D388" s="598" t="s">
        <v>417</v>
      </c>
      <c r="E388" s="598" t="s">
        <v>499</v>
      </c>
      <c r="F388" s="599" t="s">
        <v>2258</v>
      </c>
      <c r="G388" s="600">
        <v>0.39</v>
      </c>
      <c r="H388" s="601" t="s">
        <v>1572</v>
      </c>
      <c r="I388" s="602" t="s">
        <v>1580</v>
      </c>
      <c r="J388" s="603" t="s">
        <v>4712</v>
      </c>
      <c r="K388" s="604" t="s">
        <v>1579</v>
      </c>
      <c r="L388" s="604" t="s">
        <v>1579</v>
      </c>
    </row>
    <row r="389" spans="1:12" ht="52.5" customHeight="1" x14ac:dyDescent="0.25">
      <c r="A389" s="595" t="s">
        <v>2256</v>
      </c>
      <c r="B389" s="596" t="s">
        <v>407</v>
      </c>
      <c r="C389" s="597" t="s">
        <v>337</v>
      </c>
      <c r="D389" s="598" t="s">
        <v>417</v>
      </c>
      <c r="E389" s="598" t="s">
        <v>499</v>
      </c>
      <c r="F389" s="599" t="s">
        <v>2259</v>
      </c>
      <c r="G389" s="600">
        <v>5.95</v>
      </c>
      <c r="H389" s="601" t="s">
        <v>1572</v>
      </c>
      <c r="I389" s="602" t="s">
        <v>1580</v>
      </c>
      <c r="J389" s="603" t="s">
        <v>4712</v>
      </c>
      <c r="K389" s="604" t="s">
        <v>1579</v>
      </c>
      <c r="L389" s="604" t="s">
        <v>1579</v>
      </c>
    </row>
    <row r="390" spans="1:12" ht="52.5" customHeight="1" x14ac:dyDescent="0.25">
      <c r="A390" s="595" t="s">
        <v>2256</v>
      </c>
      <c r="B390" s="596" t="s">
        <v>407</v>
      </c>
      <c r="C390" s="597" t="s">
        <v>337</v>
      </c>
      <c r="D390" s="598" t="s">
        <v>417</v>
      </c>
      <c r="E390" s="598" t="s">
        <v>499</v>
      </c>
      <c r="F390" s="599" t="s">
        <v>2260</v>
      </c>
      <c r="G390" s="600">
        <v>1.63</v>
      </c>
      <c r="H390" s="601" t="s">
        <v>1572</v>
      </c>
      <c r="I390" s="602" t="s">
        <v>1580</v>
      </c>
      <c r="J390" s="603" t="s">
        <v>4712</v>
      </c>
      <c r="K390" s="604" t="s">
        <v>1579</v>
      </c>
      <c r="L390" s="604" t="s">
        <v>1579</v>
      </c>
    </row>
    <row r="391" spans="1:12" ht="52.5" customHeight="1" x14ac:dyDescent="0.25">
      <c r="A391" s="595" t="s">
        <v>2256</v>
      </c>
      <c r="B391" s="596" t="s">
        <v>407</v>
      </c>
      <c r="C391" s="597" t="s">
        <v>337</v>
      </c>
      <c r="D391" s="598" t="s">
        <v>417</v>
      </c>
      <c r="E391" s="598" t="s">
        <v>499</v>
      </c>
      <c r="F391" s="599" t="s">
        <v>2261</v>
      </c>
      <c r="G391" s="600">
        <v>2.4500000000000002</v>
      </c>
      <c r="H391" s="601" t="s">
        <v>1572</v>
      </c>
      <c r="I391" s="602" t="s">
        <v>1580</v>
      </c>
      <c r="J391" s="603" t="s">
        <v>4712</v>
      </c>
      <c r="K391" s="604" t="s">
        <v>1579</v>
      </c>
      <c r="L391" s="604" t="s">
        <v>1579</v>
      </c>
    </row>
    <row r="392" spans="1:12" ht="52.5" customHeight="1" x14ac:dyDescent="0.25">
      <c r="A392" s="595" t="s">
        <v>1509</v>
      </c>
      <c r="B392" s="596" t="s">
        <v>407</v>
      </c>
      <c r="C392" s="597" t="s">
        <v>43</v>
      </c>
      <c r="D392" s="598" t="s">
        <v>417</v>
      </c>
      <c r="E392" s="598" t="s">
        <v>499</v>
      </c>
      <c r="F392" s="599" t="s">
        <v>2262</v>
      </c>
      <c r="G392" s="600">
        <v>0.06</v>
      </c>
      <c r="H392" s="601" t="s">
        <v>1572</v>
      </c>
      <c r="I392" s="602" t="s">
        <v>1580</v>
      </c>
      <c r="J392" s="603" t="s">
        <v>4712</v>
      </c>
      <c r="K392" s="604" t="s">
        <v>1579</v>
      </c>
      <c r="L392" s="604" t="s">
        <v>1579</v>
      </c>
    </row>
    <row r="393" spans="1:12" ht="52.5" customHeight="1" x14ac:dyDescent="0.25">
      <c r="A393" s="595" t="s">
        <v>1509</v>
      </c>
      <c r="B393" s="596" t="s">
        <v>407</v>
      </c>
      <c r="C393" s="597" t="s">
        <v>43</v>
      </c>
      <c r="D393" s="598" t="s">
        <v>417</v>
      </c>
      <c r="E393" s="598" t="s">
        <v>499</v>
      </c>
      <c r="F393" s="599" t="s">
        <v>2263</v>
      </c>
      <c r="G393" s="600">
        <v>1.05</v>
      </c>
      <c r="H393" s="601" t="s">
        <v>1572</v>
      </c>
      <c r="I393" s="602" t="s">
        <v>1580</v>
      </c>
      <c r="J393" s="603" t="s">
        <v>4712</v>
      </c>
      <c r="K393" s="604" t="s">
        <v>1579</v>
      </c>
      <c r="L393" s="604" t="s">
        <v>1579</v>
      </c>
    </row>
    <row r="394" spans="1:12" ht="52.5" customHeight="1" x14ac:dyDescent="0.25">
      <c r="A394" s="595" t="s">
        <v>1509</v>
      </c>
      <c r="B394" s="596" t="s">
        <v>407</v>
      </c>
      <c r="C394" s="597" t="s">
        <v>43</v>
      </c>
      <c r="D394" s="598" t="s">
        <v>417</v>
      </c>
      <c r="E394" s="598" t="s">
        <v>499</v>
      </c>
      <c r="F394" s="599" t="s">
        <v>2264</v>
      </c>
      <c r="G394" s="600">
        <v>0.19</v>
      </c>
      <c r="H394" s="601" t="s">
        <v>1572</v>
      </c>
      <c r="I394" s="602" t="s">
        <v>1580</v>
      </c>
      <c r="J394" s="603" t="s">
        <v>4712</v>
      </c>
      <c r="K394" s="604" t="s">
        <v>1579</v>
      </c>
      <c r="L394" s="604" t="s">
        <v>1579</v>
      </c>
    </row>
    <row r="395" spans="1:12" ht="52.5" customHeight="1" x14ac:dyDescent="0.25">
      <c r="A395" s="595" t="s">
        <v>1509</v>
      </c>
      <c r="B395" s="596" t="s">
        <v>407</v>
      </c>
      <c r="C395" s="597" t="s">
        <v>43</v>
      </c>
      <c r="D395" s="598" t="s">
        <v>417</v>
      </c>
      <c r="E395" s="598" t="s">
        <v>499</v>
      </c>
      <c r="F395" s="599" t="s">
        <v>2265</v>
      </c>
      <c r="G395" s="600">
        <v>0.08</v>
      </c>
      <c r="H395" s="601" t="s">
        <v>1572</v>
      </c>
      <c r="I395" s="602" t="s">
        <v>1580</v>
      </c>
      <c r="J395" s="603" t="s">
        <v>4712</v>
      </c>
      <c r="K395" s="604" t="s">
        <v>1579</v>
      </c>
      <c r="L395" s="604" t="s">
        <v>1579</v>
      </c>
    </row>
    <row r="396" spans="1:12" ht="52.5" customHeight="1" x14ac:dyDescent="0.25">
      <c r="A396" s="595" t="s">
        <v>1509</v>
      </c>
      <c r="B396" s="596" t="s">
        <v>407</v>
      </c>
      <c r="C396" s="597" t="s">
        <v>43</v>
      </c>
      <c r="D396" s="598" t="s">
        <v>417</v>
      </c>
      <c r="E396" s="598" t="s">
        <v>499</v>
      </c>
      <c r="F396" s="599" t="s">
        <v>2266</v>
      </c>
      <c r="G396" s="600">
        <v>3.5</v>
      </c>
      <c r="H396" s="601" t="s">
        <v>1572</v>
      </c>
      <c r="I396" s="602" t="s">
        <v>1580</v>
      </c>
      <c r="J396" s="603" t="s">
        <v>4712</v>
      </c>
      <c r="K396" s="604" t="s">
        <v>1579</v>
      </c>
      <c r="L396" s="604" t="s">
        <v>1579</v>
      </c>
    </row>
    <row r="397" spans="1:12" ht="52.5" customHeight="1" x14ac:dyDescent="0.25">
      <c r="A397" s="595" t="s">
        <v>1509</v>
      </c>
      <c r="B397" s="596" t="s">
        <v>407</v>
      </c>
      <c r="C397" s="597" t="s">
        <v>43</v>
      </c>
      <c r="D397" s="598" t="s">
        <v>417</v>
      </c>
      <c r="E397" s="598" t="s">
        <v>499</v>
      </c>
      <c r="F397" s="599" t="s">
        <v>2267</v>
      </c>
      <c r="G397" s="600">
        <v>0.56000000000000005</v>
      </c>
      <c r="H397" s="601" t="s">
        <v>1572</v>
      </c>
      <c r="I397" s="602" t="s">
        <v>1580</v>
      </c>
      <c r="J397" s="603" t="s">
        <v>4712</v>
      </c>
      <c r="K397" s="604" t="s">
        <v>1579</v>
      </c>
      <c r="L397" s="604" t="s">
        <v>1579</v>
      </c>
    </row>
    <row r="398" spans="1:12" ht="52.5" customHeight="1" x14ac:dyDescent="0.25">
      <c r="A398" s="595" t="s">
        <v>1509</v>
      </c>
      <c r="B398" s="596" t="s">
        <v>407</v>
      </c>
      <c r="C398" s="597" t="s">
        <v>43</v>
      </c>
      <c r="D398" s="598" t="s">
        <v>417</v>
      </c>
      <c r="E398" s="598" t="s">
        <v>499</v>
      </c>
      <c r="F398" s="599" t="s">
        <v>2268</v>
      </c>
      <c r="G398" s="600">
        <v>2.2599999999999998</v>
      </c>
      <c r="H398" s="601" t="s">
        <v>1572</v>
      </c>
      <c r="I398" s="602" t="s">
        <v>1580</v>
      </c>
      <c r="J398" s="603" t="s">
        <v>4712</v>
      </c>
      <c r="K398" s="604" t="s">
        <v>1579</v>
      </c>
      <c r="L398" s="604" t="s">
        <v>1579</v>
      </c>
    </row>
    <row r="399" spans="1:12" ht="52.5" customHeight="1" x14ac:dyDescent="0.25">
      <c r="A399" s="595" t="s">
        <v>1509</v>
      </c>
      <c r="B399" s="596" t="s">
        <v>407</v>
      </c>
      <c r="C399" s="597" t="s">
        <v>43</v>
      </c>
      <c r="D399" s="598" t="s">
        <v>417</v>
      </c>
      <c r="E399" s="598" t="s">
        <v>499</v>
      </c>
      <c r="F399" s="599" t="s">
        <v>2269</v>
      </c>
      <c r="G399" s="600">
        <v>3.98</v>
      </c>
      <c r="H399" s="601" t="s">
        <v>1572</v>
      </c>
      <c r="I399" s="602" t="s">
        <v>1580</v>
      </c>
      <c r="J399" s="603" t="s">
        <v>4712</v>
      </c>
      <c r="K399" s="604" t="s">
        <v>1579</v>
      </c>
      <c r="L399" s="604" t="s">
        <v>1579</v>
      </c>
    </row>
    <row r="400" spans="1:12" ht="52.5" customHeight="1" x14ac:dyDescent="0.25">
      <c r="A400" s="595" t="s">
        <v>1509</v>
      </c>
      <c r="B400" s="596" t="s">
        <v>407</v>
      </c>
      <c r="C400" s="597" t="s">
        <v>43</v>
      </c>
      <c r="D400" s="598" t="s">
        <v>417</v>
      </c>
      <c r="E400" s="598" t="s">
        <v>499</v>
      </c>
      <c r="F400" s="599" t="s">
        <v>2270</v>
      </c>
      <c r="G400" s="600">
        <v>3.16</v>
      </c>
      <c r="H400" s="601" t="s">
        <v>1572</v>
      </c>
      <c r="I400" s="602" t="s">
        <v>1580</v>
      </c>
      <c r="J400" s="603" t="s">
        <v>4712</v>
      </c>
      <c r="K400" s="604" t="s">
        <v>1579</v>
      </c>
      <c r="L400" s="604" t="s">
        <v>4367</v>
      </c>
    </row>
    <row r="401" spans="1:12" ht="52.5" customHeight="1" x14ac:dyDescent="0.25">
      <c r="A401" s="595" t="s">
        <v>2256</v>
      </c>
      <c r="B401" s="596" t="s">
        <v>407</v>
      </c>
      <c r="C401" s="597" t="s">
        <v>337</v>
      </c>
      <c r="D401" s="598" t="s">
        <v>417</v>
      </c>
      <c r="E401" s="598" t="s">
        <v>499</v>
      </c>
      <c r="F401" s="599" t="s">
        <v>2271</v>
      </c>
      <c r="G401" s="600">
        <v>2.81</v>
      </c>
      <c r="H401" s="601" t="s">
        <v>1572</v>
      </c>
      <c r="I401" s="602" t="s">
        <v>1580</v>
      </c>
      <c r="J401" s="603" t="s">
        <v>4712</v>
      </c>
      <c r="K401" s="604" t="s">
        <v>1579</v>
      </c>
      <c r="L401" s="604" t="s">
        <v>1579</v>
      </c>
    </row>
    <row r="402" spans="1:12" ht="52.5" customHeight="1" x14ac:dyDescent="0.25">
      <c r="A402" s="595" t="s">
        <v>2256</v>
      </c>
      <c r="B402" s="596" t="s">
        <v>407</v>
      </c>
      <c r="C402" s="597" t="s">
        <v>337</v>
      </c>
      <c r="D402" s="598" t="s">
        <v>417</v>
      </c>
      <c r="E402" s="598" t="s">
        <v>499</v>
      </c>
      <c r="F402" s="599" t="s">
        <v>2271</v>
      </c>
      <c r="G402" s="600">
        <v>0.14000000000000001</v>
      </c>
      <c r="H402" s="601" t="s">
        <v>1572</v>
      </c>
      <c r="I402" s="602" t="s">
        <v>1580</v>
      </c>
      <c r="J402" s="603" t="s">
        <v>4712</v>
      </c>
      <c r="K402" s="604" t="s">
        <v>1579</v>
      </c>
      <c r="L402" s="604" t="s">
        <v>1579</v>
      </c>
    </row>
    <row r="403" spans="1:12" ht="52.5" customHeight="1" x14ac:dyDescent="0.25">
      <c r="A403" s="595" t="s">
        <v>2256</v>
      </c>
      <c r="B403" s="596" t="s">
        <v>407</v>
      </c>
      <c r="C403" s="597" t="s">
        <v>337</v>
      </c>
      <c r="D403" s="598" t="s">
        <v>417</v>
      </c>
      <c r="E403" s="598" t="s">
        <v>499</v>
      </c>
      <c r="F403" s="599" t="s">
        <v>2272</v>
      </c>
      <c r="G403" s="600">
        <v>0.7</v>
      </c>
      <c r="H403" s="601" t="s">
        <v>1572</v>
      </c>
      <c r="I403" s="602" t="s">
        <v>1580</v>
      </c>
      <c r="J403" s="603" t="s">
        <v>4712</v>
      </c>
      <c r="K403" s="604" t="s">
        <v>1579</v>
      </c>
      <c r="L403" s="604" t="s">
        <v>1579</v>
      </c>
    </row>
    <row r="404" spans="1:12" ht="52.5" customHeight="1" x14ac:dyDescent="0.25">
      <c r="A404" s="595" t="s">
        <v>2256</v>
      </c>
      <c r="B404" s="596" t="s">
        <v>407</v>
      </c>
      <c r="C404" s="597" t="s">
        <v>337</v>
      </c>
      <c r="D404" s="598" t="s">
        <v>417</v>
      </c>
      <c r="E404" s="598" t="s">
        <v>499</v>
      </c>
      <c r="F404" s="599" t="s">
        <v>2272</v>
      </c>
      <c r="G404" s="600">
        <v>0.04</v>
      </c>
      <c r="H404" s="601" t="s">
        <v>1572</v>
      </c>
      <c r="I404" s="602" t="s">
        <v>1580</v>
      </c>
      <c r="J404" s="603" t="s">
        <v>4712</v>
      </c>
      <c r="K404" s="604" t="s">
        <v>1579</v>
      </c>
      <c r="L404" s="604" t="s">
        <v>1579</v>
      </c>
    </row>
    <row r="405" spans="1:12" ht="52.5" customHeight="1" x14ac:dyDescent="0.25">
      <c r="A405" s="595" t="s">
        <v>2256</v>
      </c>
      <c r="B405" s="596" t="s">
        <v>407</v>
      </c>
      <c r="C405" s="597" t="s">
        <v>337</v>
      </c>
      <c r="D405" s="598" t="s">
        <v>417</v>
      </c>
      <c r="E405" s="598" t="s">
        <v>499</v>
      </c>
      <c r="F405" s="599" t="s">
        <v>2273</v>
      </c>
      <c r="G405" s="600">
        <v>1.42</v>
      </c>
      <c r="H405" s="601" t="s">
        <v>1572</v>
      </c>
      <c r="I405" s="602" t="s">
        <v>1596</v>
      </c>
      <c r="J405" s="603" t="s">
        <v>4712</v>
      </c>
      <c r="K405" s="604" t="s">
        <v>1579</v>
      </c>
      <c r="L405" s="605" t="s">
        <v>4368</v>
      </c>
    </row>
    <row r="406" spans="1:12" ht="52.5" customHeight="1" x14ac:dyDescent="0.25">
      <c r="A406" s="595" t="s">
        <v>2256</v>
      </c>
      <c r="B406" s="596" t="s">
        <v>407</v>
      </c>
      <c r="C406" s="597" t="s">
        <v>337</v>
      </c>
      <c r="D406" s="598" t="s">
        <v>417</v>
      </c>
      <c r="E406" s="598" t="s">
        <v>499</v>
      </c>
      <c r="F406" s="599" t="s">
        <v>2273</v>
      </c>
      <c r="G406" s="600">
        <v>0.08</v>
      </c>
      <c r="H406" s="601" t="s">
        <v>1572</v>
      </c>
      <c r="I406" s="602" t="s">
        <v>1596</v>
      </c>
      <c r="J406" s="603" t="s">
        <v>4712</v>
      </c>
      <c r="K406" s="604" t="s">
        <v>1579</v>
      </c>
      <c r="L406" s="604" t="s">
        <v>1579</v>
      </c>
    </row>
    <row r="407" spans="1:12" ht="52.5" customHeight="1" x14ac:dyDescent="0.25">
      <c r="A407" s="595" t="s">
        <v>2256</v>
      </c>
      <c r="B407" s="596" t="s">
        <v>407</v>
      </c>
      <c r="C407" s="597" t="s">
        <v>337</v>
      </c>
      <c r="D407" s="598" t="s">
        <v>417</v>
      </c>
      <c r="E407" s="598" t="s">
        <v>499</v>
      </c>
      <c r="F407" s="599" t="s">
        <v>2274</v>
      </c>
      <c r="G407" s="600">
        <v>0.43</v>
      </c>
      <c r="H407" s="601" t="s">
        <v>1572</v>
      </c>
      <c r="I407" s="602" t="s">
        <v>1596</v>
      </c>
      <c r="J407" s="603" t="s">
        <v>4712</v>
      </c>
      <c r="K407" s="604" t="s">
        <v>1579</v>
      </c>
      <c r="L407" s="604" t="s">
        <v>1579</v>
      </c>
    </row>
    <row r="408" spans="1:12" ht="52.5" customHeight="1" x14ac:dyDescent="0.25">
      <c r="A408" s="595" t="s">
        <v>2256</v>
      </c>
      <c r="B408" s="596" t="s">
        <v>407</v>
      </c>
      <c r="C408" s="597" t="s">
        <v>337</v>
      </c>
      <c r="D408" s="598" t="s">
        <v>417</v>
      </c>
      <c r="E408" s="598" t="s">
        <v>499</v>
      </c>
      <c r="F408" s="599" t="s">
        <v>2274</v>
      </c>
      <c r="G408" s="600">
        <v>0.02</v>
      </c>
      <c r="H408" s="601" t="s">
        <v>1572</v>
      </c>
      <c r="I408" s="602" t="s">
        <v>1596</v>
      </c>
      <c r="J408" s="603" t="s">
        <v>4712</v>
      </c>
      <c r="K408" s="604" t="s">
        <v>1579</v>
      </c>
      <c r="L408" s="604" t="s">
        <v>1579</v>
      </c>
    </row>
    <row r="409" spans="1:12" ht="52.5" customHeight="1" x14ac:dyDescent="0.25">
      <c r="A409" s="595" t="s">
        <v>2256</v>
      </c>
      <c r="B409" s="596" t="s">
        <v>407</v>
      </c>
      <c r="C409" s="597" t="s">
        <v>337</v>
      </c>
      <c r="D409" s="598" t="s">
        <v>417</v>
      </c>
      <c r="E409" s="598" t="s">
        <v>499</v>
      </c>
      <c r="F409" s="599" t="s">
        <v>2275</v>
      </c>
      <c r="G409" s="600">
        <v>0.86</v>
      </c>
      <c r="H409" s="601" t="s">
        <v>1572</v>
      </c>
      <c r="I409" s="602" t="s">
        <v>1596</v>
      </c>
      <c r="J409" s="603" t="s">
        <v>4712</v>
      </c>
      <c r="K409" s="604" t="s">
        <v>1579</v>
      </c>
      <c r="L409" s="604" t="s">
        <v>1579</v>
      </c>
    </row>
    <row r="410" spans="1:12" ht="52.5" customHeight="1" x14ac:dyDescent="0.25">
      <c r="A410" s="595" t="s">
        <v>2256</v>
      </c>
      <c r="B410" s="596" t="s">
        <v>407</v>
      </c>
      <c r="C410" s="597" t="s">
        <v>337</v>
      </c>
      <c r="D410" s="598" t="s">
        <v>417</v>
      </c>
      <c r="E410" s="598" t="s">
        <v>499</v>
      </c>
      <c r="F410" s="599" t="s">
        <v>2275</v>
      </c>
      <c r="G410" s="600">
        <v>0.05</v>
      </c>
      <c r="H410" s="601" t="s">
        <v>1572</v>
      </c>
      <c r="I410" s="602" t="s">
        <v>1596</v>
      </c>
      <c r="J410" s="603" t="s">
        <v>4712</v>
      </c>
      <c r="K410" s="604" t="s">
        <v>1579</v>
      </c>
      <c r="L410" s="604" t="s">
        <v>1579</v>
      </c>
    </row>
    <row r="411" spans="1:12" ht="52.5" customHeight="1" x14ac:dyDescent="0.25">
      <c r="A411" s="595" t="s">
        <v>2256</v>
      </c>
      <c r="B411" s="596" t="s">
        <v>407</v>
      </c>
      <c r="C411" s="597" t="s">
        <v>337</v>
      </c>
      <c r="D411" s="598" t="s">
        <v>417</v>
      </c>
      <c r="E411" s="598" t="s">
        <v>499</v>
      </c>
      <c r="F411" s="599" t="s">
        <v>2276</v>
      </c>
      <c r="G411" s="600">
        <v>1.88</v>
      </c>
      <c r="H411" s="601" t="s">
        <v>1572</v>
      </c>
      <c r="I411" s="602" t="s">
        <v>1596</v>
      </c>
      <c r="J411" s="603" t="s">
        <v>4712</v>
      </c>
      <c r="K411" s="604" t="s">
        <v>1579</v>
      </c>
      <c r="L411" s="604" t="s">
        <v>1579</v>
      </c>
    </row>
    <row r="412" spans="1:12" ht="52.5" customHeight="1" x14ac:dyDescent="0.25">
      <c r="A412" s="595" t="s">
        <v>2256</v>
      </c>
      <c r="B412" s="596" t="s">
        <v>407</v>
      </c>
      <c r="C412" s="597" t="s">
        <v>337</v>
      </c>
      <c r="D412" s="598" t="s">
        <v>417</v>
      </c>
      <c r="E412" s="598" t="s">
        <v>499</v>
      </c>
      <c r="F412" s="599" t="s">
        <v>2277</v>
      </c>
      <c r="G412" s="600">
        <v>5.71</v>
      </c>
      <c r="H412" s="601" t="s">
        <v>1572</v>
      </c>
      <c r="I412" s="602" t="s">
        <v>1596</v>
      </c>
      <c r="J412" s="603" t="s">
        <v>4712</v>
      </c>
      <c r="K412" s="604" t="s">
        <v>1579</v>
      </c>
      <c r="L412" s="605" t="s">
        <v>4369</v>
      </c>
    </row>
    <row r="413" spans="1:12" ht="52.5" customHeight="1" x14ac:dyDescent="0.25">
      <c r="A413" s="595" t="s">
        <v>2256</v>
      </c>
      <c r="B413" s="596" t="s">
        <v>407</v>
      </c>
      <c r="C413" s="597" t="s">
        <v>337</v>
      </c>
      <c r="D413" s="598" t="s">
        <v>417</v>
      </c>
      <c r="E413" s="598" t="s">
        <v>499</v>
      </c>
      <c r="F413" s="599" t="s">
        <v>2278</v>
      </c>
      <c r="G413" s="600">
        <v>0.65</v>
      </c>
      <c r="H413" s="601" t="s">
        <v>1572</v>
      </c>
      <c r="I413" s="602" t="s">
        <v>1596</v>
      </c>
      <c r="J413" s="603" t="s">
        <v>4712</v>
      </c>
      <c r="K413" s="604" t="s">
        <v>1579</v>
      </c>
      <c r="L413" s="604" t="s">
        <v>1579</v>
      </c>
    </row>
    <row r="414" spans="1:12" ht="52.5" customHeight="1" x14ac:dyDescent="0.25">
      <c r="A414" s="595" t="s">
        <v>2256</v>
      </c>
      <c r="B414" s="596" t="s">
        <v>407</v>
      </c>
      <c r="C414" s="597" t="s">
        <v>337</v>
      </c>
      <c r="D414" s="598" t="s">
        <v>417</v>
      </c>
      <c r="E414" s="598" t="s">
        <v>499</v>
      </c>
      <c r="F414" s="599" t="s">
        <v>2279</v>
      </c>
      <c r="G414" s="600">
        <v>1.95</v>
      </c>
      <c r="H414" s="601" t="s">
        <v>1572</v>
      </c>
      <c r="I414" s="602" t="s">
        <v>1596</v>
      </c>
      <c r="J414" s="603" t="s">
        <v>4712</v>
      </c>
      <c r="K414" s="604" t="s">
        <v>1579</v>
      </c>
      <c r="L414" s="604" t="s">
        <v>1579</v>
      </c>
    </row>
    <row r="415" spans="1:12" ht="52.5" customHeight="1" x14ac:dyDescent="0.25">
      <c r="A415" s="595" t="s">
        <v>2256</v>
      </c>
      <c r="B415" s="596" t="s">
        <v>407</v>
      </c>
      <c r="C415" s="597" t="s">
        <v>337</v>
      </c>
      <c r="D415" s="598" t="s">
        <v>417</v>
      </c>
      <c r="E415" s="598" t="s">
        <v>499</v>
      </c>
      <c r="F415" s="599" t="s">
        <v>2280</v>
      </c>
      <c r="G415" s="600">
        <v>4.96</v>
      </c>
      <c r="H415" s="601" t="s">
        <v>1572</v>
      </c>
      <c r="I415" s="602" t="s">
        <v>1596</v>
      </c>
      <c r="J415" s="603" t="s">
        <v>4712</v>
      </c>
      <c r="K415" s="604" t="s">
        <v>1579</v>
      </c>
      <c r="L415" s="604" t="s">
        <v>1579</v>
      </c>
    </row>
    <row r="416" spans="1:12" ht="73.150000000000006" customHeight="1" x14ac:dyDescent="0.25">
      <c r="A416" s="595" t="s">
        <v>2256</v>
      </c>
      <c r="B416" s="596" t="s">
        <v>407</v>
      </c>
      <c r="C416" s="597" t="s">
        <v>337</v>
      </c>
      <c r="D416" s="598" t="s">
        <v>417</v>
      </c>
      <c r="E416" s="598" t="s">
        <v>499</v>
      </c>
      <c r="F416" s="599" t="s">
        <v>2281</v>
      </c>
      <c r="G416" s="600">
        <v>1.65</v>
      </c>
      <c r="H416" s="601" t="s">
        <v>1572</v>
      </c>
      <c r="I416" s="602" t="s">
        <v>1596</v>
      </c>
      <c r="J416" s="603" t="s">
        <v>4712</v>
      </c>
      <c r="K416" s="604" t="s">
        <v>1579</v>
      </c>
      <c r="L416" s="604" t="s">
        <v>4370</v>
      </c>
    </row>
    <row r="417" spans="1:12" ht="52.5" customHeight="1" x14ac:dyDescent="0.25">
      <c r="A417" s="595" t="s">
        <v>2256</v>
      </c>
      <c r="B417" s="596" t="s">
        <v>407</v>
      </c>
      <c r="C417" s="597" t="s">
        <v>337</v>
      </c>
      <c r="D417" s="598" t="s">
        <v>417</v>
      </c>
      <c r="E417" s="598" t="s">
        <v>961</v>
      </c>
      <c r="F417" s="599" t="s">
        <v>2282</v>
      </c>
      <c r="G417" s="600">
        <v>0.68</v>
      </c>
      <c r="H417" s="601" t="s">
        <v>1572</v>
      </c>
      <c r="I417" s="602" t="s">
        <v>1596</v>
      </c>
      <c r="J417" s="603" t="s">
        <v>4712</v>
      </c>
      <c r="K417" s="604" t="s">
        <v>1579</v>
      </c>
      <c r="L417" s="604" t="s">
        <v>1579</v>
      </c>
    </row>
    <row r="418" spans="1:12" ht="52.5" customHeight="1" x14ac:dyDescent="0.25">
      <c r="A418" s="595" t="s">
        <v>1509</v>
      </c>
      <c r="B418" s="596" t="s">
        <v>407</v>
      </c>
      <c r="C418" s="597" t="s">
        <v>43</v>
      </c>
      <c r="D418" s="598" t="s">
        <v>417</v>
      </c>
      <c r="E418" s="598" t="s">
        <v>961</v>
      </c>
      <c r="F418" s="599" t="s">
        <v>2283</v>
      </c>
      <c r="G418" s="600">
        <v>0.06</v>
      </c>
      <c r="H418" s="601" t="s">
        <v>1572</v>
      </c>
      <c r="I418" s="602" t="s">
        <v>1580</v>
      </c>
      <c r="J418" s="603" t="s">
        <v>4712</v>
      </c>
      <c r="K418" s="604" t="s">
        <v>1579</v>
      </c>
      <c r="L418" s="604" t="s">
        <v>1579</v>
      </c>
    </row>
    <row r="419" spans="1:12" ht="52.5" customHeight="1" x14ac:dyDescent="0.25">
      <c r="A419" s="595" t="s">
        <v>1509</v>
      </c>
      <c r="B419" s="596" t="s">
        <v>407</v>
      </c>
      <c r="C419" s="597" t="s">
        <v>43</v>
      </c>
      <c r="D419" s="598" t="s">
        <v>417</v>
      </c>
      <c r="E419" s="598" t="s">
        <v>961</v>
      </c>
      <c r="F419" s="599" t="s">
        <v>2284</v>
      </c>
      <c r="G419" s="600">
        <v>0.02</v>
      </c>
      <c r="H419" s="601" t="s">
        <v>1572</v>
      </c>
      <c r="I419" s="602" t="s">
        <v>1580</v>
      </c>
      <c r="J419" s="603" t="s">
        <v>4712</v>
      </c>
      <c r="K419" s="604" t="s">
        <v>1579</v>
      </c>
      <c r="L419" s="604" t="s">
        <v>1579</v>
      </c>
    </row>
    <row r="420" spans="1:12" ht="52.5" customHeight="1" x14ac:dyDescent="0.25">
      <c r="A420" s="595" t="s">
        <v>1509</v>
      </c>
      <c r="B420" s="596" t="s">
        <v>407</v>
      </c>
      <c r="C420" s="597" t="s">
        <v>43</v>
      </c>
      <c r="D420" s="598" t="s">
        <v>417</v>
      </c>
      <c r="E420" s="598" t="s">
        <v>961</v>
      </c>
      <c r="F420" s="599" t="s">
        <v>2285</v>
      </c>
      <c r="G420" s="600">
        <v>0.62</v>
      </c>
      <c r="H420" s="601" t="s">
        <v>1572</v>
      </c>
      <c r="I420" s="602" t="s">
        <v>1580</v>
      </c>
      <c r="J420" s="603" t="s">
        <v>4712</v>
      </c>
      <c r="K420" s="604" t="s">
        <v>1579</v>
      </c>
      <c r="L420" s="604" t="s">
        <v>1579</v>
      </c>
    </row>
    <row r="421" spans="1:12" ht="52.5" customHeight="1" x14ac:dyDescent="0.25">
      <c r="A421" s="595" t="s">
        <v>1509</v>
      </c>
      <c r="B421" s="596" t="s">
        <v>407</v>
      </c>
      <c r="C421" s="597" t="s">
        <v>43</v>
      </c>
      <c r="D421" s="598" t="s">
        <v>417</v>
      </c>
      <c r="E421" s="598" t="s">
        <v>961</v>
      </c>
      <c r="F421" s="599" t="s">
        <v>2286</v>
      </c>
      <c r="G421" s="600">
        <v>0.37</v>
      </c>
      <c r="H421" s="601" t="s">
        <v>1572</v>
      </c>
      <c r="I421" s="602" t="s">
        <v>1580</v>
      </c>
      <c r="J421" s="603" t="s">
        <v>4712</v>
      </c>
      <c r="K421" s="604" t="s">
        <v>1579</v>
      </c>
      <c r="L421" s="604" t="s">
        <v>1579</v>
      </c>
    </row>
    <row r="422" spans="1:12" ht="52.5" customHeight="1" x14ac:dyDescent="0.25">
      <c r="A422" s="595" t="s">
        <v>1509</v>
      </c>
      <c r="B422" s="596" t="s">
        <v>407</v>
      </c>
      <c r="C422" s="597" t="s">
        <v>43</v>
      </c>
      <c r="D422" s="598" t="s">
        <v>417</v>
      </c>
      <c r="E422" s="598" t="s">
        <v>499</v>
      </c>
      <c r="F422" s="599" t="s">
        <v>2287</v>
      </c>
      <c r="G422" s="600">
        <v>2.54</v>
      </c>
      <c r="H422" s="601" t="s">
        <v>1572</v>
      </c>
      <c r="I422" s="602" t="s">
        <v>1580</v>
      </c>
      <c r="J422" s="603" t="s">
        <v>4712</v>
      </c>
      <c r="K422" s="604" t="s">
        <v>1579</v>
      </c>
      <c r="L422" s="604" t="s">
        <v>1579</v>
      </c>
    </row>
    <row r="423" spans="1:12" ht="52.5" customHeight="1" x14ac:dyDescent="0.25">
      <c r="A423" s="595" t="s">
        <v>1509</v>
      </c>
      <c r="B423" s="596" t="s">
        <v>407</v>
      </c>
      <c r="C423" s="597" t="s">
        <v>43</v>
      </c>
      <c r="D423" s="598" t="s">
        <v>417</v>
      </c>
      <c r="E423" s="598" t="s">
        <v>499</v>
      </c>
      <c r="F423" s="599" t="s">
        <v>2288</v>
      </c>
      <c r="G423" s="600">
        <v>0.56999999999999995</v>
      </c>
      <c r="H423" s="601" t="s">
        <v>1572</v>
      </c>
      <c r="I423" s="602" t="s">
        <v>1580</v>
      </c>
      <c r="J423" s="603" t="s">
        <v>4712</v>
      </c>
      <c r="K423" s="604" t="s">
        <v>1579</v>
      </c>
      <c r="L423" s="604" t="s">
        <v>1579</v>
      </c>
    </row>
    <row r="424" spans="1:12" ht="52.5" customHeight="1" x14ac:dyDescent="0.25">
      <c r="A424" s="595" t="s">
        <v>1509</v>
      </c>
      <c r="B424" s="596" t="s">
        <v>407</v>
      </c>
      <c r="C424" s="597" t="s">
        <v>43</v>
      </c>
      <c r="D424" s="598" t="s">
        <v>417</v>
      </c>
      <c r="E424" s="598" t="s">
        <v>499</v>
      </c>
      <c r="F424" s="599" t="s">
        <v>2289</v>
      </c>
      <c r="G424" s="600">
        <v>0.24</v>
      </c>
      <c r="H424" s="601" t="s">
        <v>1572</v>
      </c>
      <c r="I424" s="602" t="s">
        <v>1580</v>
      </c>
      <c r="J424" s="603" t="s">
        <v>4712</v>
      </c>
      <c r="K424" s="604" t="s">
        <v>1579</v>
      </c>
      <c r="L424" s="604" t="s">
        <v>1579</v>
      </c>
    </row>
    <row r="425" spans="1:12" ht="52.5" customHeight="1" x14ac:dyDescent="0.25">
      <c r="A425" s="595" t="s">
        <v>1509</v>
      </c>
      <c r="B425" s="596" t="s">
        <v>407</v>
      </c>
      <c r="C425" s="597" t="s">
        <v>43</v>
      </c>
      <c r="D425" s="598" t="s">
        <v>417</v>
      </c>
      <c r="E425" s="598" t="s">
        <v>2290</v>
      </c>
      <c r="F425" s="599" t="s">
        <v>2291</v>
      </c>
      <c r="G425" s="600">
        <v>1.25</v>
      </c>
      <c r="H425" s="601" t="s">
        <v>1572</v>
      </c>
      <c r="I425" s="602" t="s">
        <v>1580</v>
      </c>
      <c r="J425" s="603" t="s">
        <v>4712</v>
      </c>
      <c r="K425" s="604" t="s">
        <v>1579</v>
      </c>
      <c r="L425" s="604" t="s">
        <v>1579</v>
      </c>
    </row>
    <row r="426" spans="1:12" ht="52.5" customHeight="1" x14ac:dyDescent="0.25">
      <c r="A426" s="595" t="s">
        <v>1509</v>
      </c>
      <c r="B426" s="596" t="s">
        <v>407</v>
      </c>
      <c r="C426" s="597" t="s">
        <v>43</v>
      </c>
      <c r="D426" s="598" t="s">
        <v>417</v>
      </c>
      <c r="E426" s="598" t="s">
        <v>2290</v>
      </c>
      <c r="F426" s="599" t="s">
        <v>2292</v>
      </c>
      <c r="G426" s="600">
        <v>0.14000000000000001</v>
      </c>
      <c r="H426" s="601" t="s">
        <v>1572</v>
      </c>
      <c r="I426" s="602" t="s">
        <v>1580</v>
      </c>
      <c r="J426" s="603" t="s">
        <v>4712</v>
      </c>
      <c r="K426" s="604" t="s">
        <v>1579</v>
      </c>
      <c r="L426" s="604" t="s">
        <v>1579</v>
      </c>
    </row>
    <row r="427" spans="1:12" ht="52.5" customHeight="1" x14ac:dyDescent="0.25">
      <c r="A427" s="595" t="s">
        <v>1509</v>
      </c>
      <c r="B427" s="596" t="s">
        <v>407</v>
      </c>
      <c r="C427" s="597" t="s">
        <v>43</v>
      </c>
      <c r="D427" s="598" t="s">
        <v>417</v>
      </c>
      <c r="E427" s="598" t="s">
        <v>2290</v>
      </c>
      <c r="F427" s="599" t="s">
        <v>2293</v>
      </c>
      <c r="G427" s="600">
        <v>2.29</v>
      </c>
      <c r="H427" s="601" t="s">
        <v>1572</v>
      </c>
      <c r="I427" s="602" t="s">
        <v>1580</v>
      </c>
      <c r="J427" s="603" t="s">
        <v>4712</v>
      </c>
      <c r="K427" s="604" t="s">
        <v>1579</v>
      </c>
      <c r="L427" s="604" t="s">
        <v>1579</v>
      </c>
    </row>
    <row r="428" spans="1:12" ht="52.5" customHeight="1" x14ac:dyDescent="0.25">
      <c r="A428" s="595" t="s">
        <v>1509</v>
      </c>
      <c r="B428" s="596" t="s">
        <v>407</v>
      </c>
      <c r="C428" s="597" t="s">
        <v>43</v>
      </c>
      <c r="D428" s="598" t="s">
        <v>417</v>
      </c>
      <c r="E428" s="598" t="s">
        <v>2290</v>
      </c>
      <c r="F428" s="599" t="s">
        <v>2294</v>
      </c>
      <c r="G428" s="600">
        <v>0.5</v>
      </c>
      <c r="H428" s="601" t="s">
        <v>1572</v>
      </c>
      <c r="I428" s="602" t="s">
        <v>1580</v>
      </c>
      <c r="J428" s="603" t="s">
        <v>4712</v>
      </c>
      <c r="K428" s="604" t="s">
        <v>1579</v>
      </c>
      <c r="L428" s="604" t="s">
        <v>1579</v>
      </c>
    </row>
    <row r="429" spans="1:12" ht="52.5" customHeight="1" x14ac:dyDescent="0.25">
      <c r="A429" s="595" t="s">
        <v>1509</v>
      </c>
      <c r="B429" s="596" t="s">
        <v>407</v>
      </c>
      <c r="C429" s="597" t="s">
        <v>43</v>
      </c>
      <c r="D429" s="598" t="s">
        <v>417</v>
      </c>
      <c r="E429" s="598" t="s">
        <v>2290</v>
      </c>
      <c r="F429" s="599" t="s">
        <v>2295</v>
      </c>
      <c r="G429" s="600">
        <v>2.98</v>
      </c>
      <c r="H429" s="601" t="s">
        <v>1572</v>
      </c>
      <c r="I429" s="602" t="s">
        <v>1580</v>
      </c>
      <c r="J429" s="603" t="s">
        <v>4712</v>
      </c>
      <c r="K429" s="604" t="s">
        <v>1579</v>
      </c>
      <c r="L429" s="604" t="s">
        <v>1579</v>
      </c>
    </row>
    <row r="430" spans="1:12" ht="52.5" customHeight="1" x14ac:dyDescent="0.25">
      <c r="A430" s="595" t="s">
        <v>1509</v>
      </c>
      <c r="B430" s="596" t="s">
        <v>407</v>
      </c>
      <c r="C430" s="597" t="s">
        <v>43</v>
      </c>
      <c r="D430" s="598" t="s">
        <v>417</v>
      </c>
      <c r="E430" s="598" t="s">
        <v>2290</v>
      </c>
      <c r="F430" s="599" t="s">
        <v>2296</v>
      </c>
      <c r="G430" s="600">
        <v>1.21</v>
      </c>
      <c r="H430" s="601" t="s">
        <v>1572</v>
      </c>
      <c r="I430" s="602" t="s">
        <v>1580</v>
      </c>
      <c r="J430" s="603" t="s">
        <v>4712</v>
      </c>
      <c r="K430" s="604" t="s">
        <v>1579</v>
      </c>
      <c r="L430" s="604" t="s">
        <v>1579</v>
      </c>
    </row>
    <row r="431" spans="1:12" ht="52.5" customHeight="1" x14ac:dyDescent="0.25">
      <c r="A431" s="595" t="s">
        <v>1509</v>
      </c>
      <c r="B431" s="596" t="s">
        <v>407</v>
      </c>
      <c r="C431" s="597" t="s">
        <v>43</v>
      </c>
      <c r="D431" s="598" t="s">
        <v>417</v>
      </c>
      <c r="E431" s="598" t="s">
        <v>2290</v>
      </c>
      <c r="F431" s="599" t="s">
        <v>2297</v>
      </c>
      <c r="G431" s="600">
        <v>14.78</v>
      </c>
      <c r="H431" s="601" t="s">
        <v>1572</v>
      </c>
      <c r="I431" s="602" t="s">
        <v>1580</v>
      </c>
      <c r="J431" s="603" t="s">
        <v>4712</v>
      </c>
      <c r="K431" s="604" t="s">
        <v>1579</v>
      </c>
      <c r="L431" s="604" t="s">
        <v>1579</v>
      </c>
    </row>
    <row r="432" spans="1:12" ht="52.5" customHeight="1" x14ac:dyDescent="0.25">
      <c r="A432" s="595" t="s">
        <v>1509</v>
      </c>
      <c r="B432" s="596" t="s">
        <v>407</v>
      </c>
      <c r="C432" s="597" t="s">
        <v>43</v>
      </c>
      <c r="D432" s="598" t="s">
        <v>417</v>
      </c>
      <c r="E432" s="598" t="s">
        <v>2290</v>
      </c>
      <c r="F432" s="599" t="s">
        <v>2298</v>
      </c>
      <c r="G432" s="600">
        <v>0.83</v>
      </c>
      <c r="H432" s="601" t="s">
        <v>1572</v>
      </c>
      <c r="I432" s="602" t="s">
        <v>1580</v>
      </c>
      <c r="J432" s="603" t="s">
        <v>4712</v>
      </c>
      <c r="K432" s="604" t="s">
        <v>1579</v>
      </c>
      <c r="L432" s="604" t="s">
        <v>1579</v>
      </c>
    </row>
    <row r="433" spans="1:12" ht="52.5" customHeight="1" x14ac:dyDescent="0.25">
      <c r="A433" s="595" t="s">
        <v>1509</v>
      </c>
      <c r="B433" s="596" t="s">
        <v>407</v>
      </c>
      <c r="C433" s="597" t="s">
        <v>43</v>
      </c>
      <c r="D433" s="598" t="s">
        <v>417</v>
      </c>
      <c r="E433" s="598" t="s">
        <v>499</v>
      </c>
      <c r="F433" s="599" t="s">
        <v>2299</v>
      </c>
      <c r="G433" s="600">
        <v>0.35</v>
      </c>
      <c r="H433" s="601" t="s">
        <v>1572</v>
      </c>
      <c r="I433" s="602" t="s">
        <v>1580</v>
      </c>
      <c r="J433" s="603" t="s">
        <v>4712</v>
      </c>
      <c r="K433" s="604" t="s">
        <v>1579</v>
      </c>
      <c r="L433" s="604" t="s">
        <v>1579</v>
      </c>
    </row>
    <row r="434" spans="1:12" ht="52.5" customHeight="1" x14ac:dyDescent="0.25">
      <c r="A434" s="595" t="s">
        <v>1509</v>
      </c>
      <c r="B434" s="596" t="s">
        <v>407</v>
      </c>
      <c r="C434" s="597" t="s">
        <v>43</v>
      </c>
      <c r="D434" s="598" t="s">
        <v>417</v>
      </c>
      <c r="E434" s="598" t="s">
        <v>499</v>
      </c>
      <c r="F434" s="599" t="s">
        <v>2300</v>
      </c>
      <c r="G434" s="600">
        <v>0.18</v>
      </c>
      <c r="H434" s="601" t="s">
        <v>1572</v>
      </c>
      <c r="I434" s="602" t="s">
        <v>1580</v>
      </c>
      <c r="J434" s="603" t="s">
        <v>4712</v>
      </c>
      <c r="K434" s="604" t="s">
        <v>1579</v>
      </c>
      <c r="L434" s="604" t="s">
        <v>1579</v>
      </c>
    </row>
    <row r="435" spans="1:12" ht="52.5" customHeight="1" x14ac:dyDescent="0.25">
      <c r="A435" s="595" t="s">
        <v>1509</v>
      </c>
      <c r="B435" s="596" t="s">
        <v>407</v>
      </c>
      <c r="C435" s="597" t="s">
        <v>43</v>
      </c>
      <c r="D435" s="598" t="s">
        <v>417</v>
      </c>
      <c r="E435" s="598" t="s">
        <v>499</v>
      </c>
      <c r="F435" s="599" t="s">
        <v>2301</v>
      </c>
      <c r="G435" s="600">
        <v>0.15</v>
      </c>
      <c r="H435" s="601" t="s">
        <v>1572</v>
      </c>
      <c r="I435" s="602" t="s">
        <v>1580</v>
      </c>
      <c r="J435" s="603" t="s">
        <v>4712</v>
      </c>
      <c r="K435" s="604" t="s">
        <v>1579</v>
      </c>
      <c r="L435" s="604" t="s">
        <v>1579</v>
      </c>
    </row>
    <row r="436" spans="1:12" ht="52.5" customHeight="1" x14ac:dyDescent="0.25">
      <c r="A436" s="595" t="s">
        <v>1509</v>
      </c>
      <c r="B436" s="596" t="s">
        <v>407</v>
      </c>
      <c r="C436" s="597" t="s">
        <v>43</v>
      </c>
      <c r="D436" s="598" t="s">
        <v>417</v>
      </c>
      <c r="E436" s="598" t="s">
        <v>499</v>
      </c>
      <c r="F436" s="599" t="s">
        <v>2302</v>
      </c>
      <c r="G436" s="600">
        <v>6.32</v>
      </c>
      <c r="H436" s="601" t="s">
        <v>1572</v>
      </c>
      <c r="I436" s="602" t="s">
        <v>1580</v>
      </c>
      <c r="J436" s="603" t="s">
        <v>4712</v>
      </c>
      <c r="K436" s="604" t="s">
        <v>1579</v>
      </c>
      <c r="L436" s="605" t="s">
        <v>4371</v>
      </c>
    </row>
    <row r="437" spans="1:12" ht="52.5" customHeight="1" x14ac:dyDescent="0.25">
      <c r="A437" s="595" t="s">
        <v>1509</v>
      </c>
      <c r="B437" s="596" t="s">
        <v>407</v>
      </c>
      <c r="C437" s="597" t="s">
        <v>43</v>
      </c>
      <c r="D437" s="598" t="s">
        <v>417</v>
      </c>
      <c r="E437" s="598" t="s">
        <v>499</v>
      </c>
      <c r="F437" s="599" t="s">
        <v>2303</v>
      </c>
      <c r="G437" s="600">
        <v>1.89</v>
      </c>
      <c r="H437" s="601" t="s">
        <v>1572</v>
      </c>
      <c r="I437" s="602" t="s">
        <v>1580</v>
      </c>
      <c r="J437" s="603" t="s">
        <v>4712</v>
      </c>
      <c r="K437" s="604" t="s">
        <v>1579</v>
      </c>
      <c r="L437" s="604" t="s">
        <v>1579</v>
      </c>
    </row>
    <row r="438" spans="1:12" ht="52.5" customHeight="1" x14ac:dyDescent="0.25">
      <c r="A438" s="595" t="s">
        <v>1509</v>
      </c>
      <c r="B438" s="596" t="s">
        <v>407</v>
      </c>
      <c r="C438" s="597" t="s">
        <v>43</v>
      </c>
      <c r="D438" s="598" t="s">
        <v>417</v>
      </c>
      <c r="E438" s="598" t="s">
        <v>499</v>
      </c>
      <c r="F438" s="599" t="s">
        <v>2304</v>
      </c>
      <c r="G438" s="600">
        <v>1.89</v>
      </c>
      <c r="H438" s="601" t="s">
        <v>1572</v>
      </c>
      <c r="I438" s="602" t="s">
        <v>1580</v>
      </c>
      <c r="J438" s="603" t="s">
        <v>4712</v>
      </c>
      <c r="K438" s="604" t="s">
        <v>1579</v>
      </c>
      <c r="L438" s="604" t="s">
        <v>1579</v>
      </c>
    </row>
    <row r="439" spans="1:12" ht="52.5" customHeight="1" x14ac:dyDescent="0.25">
      <c r="A439" s="595" t="s">
        <v>1509</v>
      </c>
      <c r="B439" s="596" t="s">
        <v>407</v>
      </c>
      <c r="C439" s="597" t="s">
        <v>43</v>
      </c>
      <c r="D439" s="598" t="s">
        <v>417</v>
      </c>
      <c r="E439" s="598" t="s">
        <v>499</v>
      </c>
      <c r="F439" s="599" t="s">
        <v>2305</v>
      </c>
      <c r="G439" s="600">
        <v>11.42</v>
      </c>
      <c r="H439" s="601" t="s">
        <v>1572</v>
      </c>
      <c r="I439" s="602" t="s">
        <v>1580</v>
      </c>
      <c r="J439" s="603" t="s">
        <v>4712</v>
      </c>
      <c r="K439" s="604" t="s">
        <v>1579</v>
      </c>
      <c r="L439" s="604" t="s">
        <v>1579</v>
      </c>
    </row>
    <row r="440" spans="1:12" ht="52.5" customHeight="1" x14ac:dyDescent="0.25">
      <c r="A440" s="595" t="s">
        <v>1509</v>
      </c>
      <c r="B440" s="596" t="s">
        <v>407</v>
      </c>
      <c r="C440" s="597" t="s">
        <v>43</v>
      </c>
      <c r="D440" s="598" t="s">
        <v>417</v>
      </c>
      <c r="E440" s="598" t="s">
        <v>499</v>
      </c>
      <c r="F440" s="599" t="s">
        <v>2306</v>
      </c>
      <c r="G440" s="600">
        <v>4.51</v>
      </c>
      <c r="H440" s="601" t="s">
        <v>1572</v>
      </c>
      <c r="I440" s="602" t="s">
        <v>1580</v>
      </c>
      <c r="J440" s="603" t="s">
        <v>4712</v>
      </c>
      <c r="K440" s="604" t="s">
        <v>1579</v>
      </c>
      <c r="L440" s="605" t="s">
        <v>2307</v>
      </c>
    </row>
    <row r="441" spans="1:12" ht="52.5" customHeight="1" x14ac:dyDescent="0.25">
      <c r="A441" s="595" t="s">
        <v>1509</v>
      </c>
      <c r="B441" s="596" t="s">
        <v>407</v>
      </c>
      <c r="C441" s="597" t="s">
        <v>43</v>
      </c>
      <c r="D441" s="598" t="s">
        <v>417</v>
      </c>
      <c r="E441" s="598" t="s">
        <v>499</v>
      </c>
      <c r="F441" s="599" t="s">
        <v>2308</v>
      </c>
      <c r="G441" s="600">
        <v>3.01</v>
      </c>
      <c r="H441" s="601" t="s">
        <v>1572</v>
      </c>
      <c r="I441" s="602" t="s">
        <v>1580</v>
      </c>
      <c r="J441" s="603" t="s">
        <v>4712</v>
      </c>
      <c r="K441" s="604" t="s">
        <v>1579</v>
      </c>
      <c r="L441" s="604" t="s">
        <v>1579</v>
      </c>
    </row>
    <row r="442" spans="1:12" ht="52.5" customHeight="1" x14ac:dyDescent="0.25">
      <c r="A442" s="595" t="s">
        <v>1509</v>
      </c>
      <c r="B442" s="596" t="s">
        <v>407</v>
      </c>
      <c r="C442" s="597" t="s">
        <v>43</v>
      </c>
      <c r="D442" s="598" t="s">
        <v>417</v>
      </c>
      <c r="E442" s="598" t="s">
        <v>499</v>
      </c>
      <c r="F442" s="599" t="s">
        <v>2309</v>
      </c>
      <c r="G442" s="600">
        <v>0.61</v>
      </c>
      <c r="H442" s="601" t="s">
        <v>1572</v>
      </c>
      <c r="I442" s="602" t="s">
        <v>1580</v>
      </c>
      <c r="J442" s="603" t="s">
        <v>4712</v>
      </c>
      <c r="K442" s="604" t="s">
        <v>1579</v>
      </c>
      <c r="L442" s="604" t="s">
        <v>1579</v>
      </c>
    </row>
    <row r="443" spans="1:12" ht="52.5" customHeight="1" x14ac:dyDescent="0.25">
      <c r="A443" s="595" t="s">
        <v>1509</v>
      </c>
      <c r="B443" s="596" t="s">
        <v>407</v>
      </c>
      <c r="C443" s="597" t="s">
        <v>43</v>
      </c>
      <c r="D443" s="598" t="s">
        <v>417</v>
      </c>
      <c r="E443" s="598" t="s">
        <v>499</v>
      </c>
      <c r="F443" s="599" t="s">
        <v>2310</v>
      </c>
      <c r="G443" s="600">
        <v>0.33</v>
      </c>
      <c r="H443" s="601" t="s">
        <v>1572</v>
      </c>
      <c r="I443" s="602" t="s">
        <v>1580</v>
      </c>
      <c r="J443" s="603" t="s">
        <v>4712</v>
      </c>
      <c r="K443" s="604" t="s">
        <v>1579</v>
      </c>
      <c r="L443" s="604" t="s">
        <v>1579</v>
      </c>
    </row>
    <row r="444" spans="1:12" ht="52.5" customHeight="1" x14ac:dyDescent="0.25">
      <c r="A444" s="595" t="s">
        <v>1509</v>
      </c>
      <c r="B444" s="596" t="s">
        <v>407</v>
      </c>
      <c r="C444" s="597" t="s">
        <v>43</v>
      </c>
      <c r="D444" s="598" t="s">
        <v>417</v>
      </c>
      <c r="E444" s="598" t="s">
        <v>499</v>
      </c>
      <c r="F444" s="599" t="s">
        <v>2311</v>
      </c>
      <c r="G444" s="600">
        <v>10.1</v>
      </c>
      <c r="H444" s="601" t="s">
        <v>1572</v>
      </c>
      <c r="I444" s="602" t="s">
        <v>1580</v>
      </c>
      <c r="J444" s="603" t="s">
        <v>4712</v>
      </c>
      <c r="K444" s="604" t="s">
        <v>1579</v>
      </c>
      <c r="L444" s="604" t="s">
        <v>1579</v>
      </c>
    </row>
    <row r="445" spans="1:12" ht="52.5" customHeight="1" x14ac:dyDescent="0.25">
      <c r="A445" s="595" t="s">
        <v>1509</v>
      </c>
      <c r="B445" s="596" t="s">
        <v>407</v>
      </c>
      <c r="C445" s="597" t="s">
        <v>43</v>
      </c>
      <c r="D445" s="598" t="s">
        <v>417</v>
      </c>
      <c r="E445" s="598" t="s">
        <v>499</v>
      </c>
      <c r="F445" s="599" t="s">
        <v>2312</v>
      </c>
      <c r="G445" s="600">
        <v>2.52</v>
      </c>
      <c r="H445" s="601" t="s">
        <v>1572</v>
      </c>
      <c r="I445" s="602" t="s">
        <v>1580</v>
      </c>
      <c r="J445" s="603" t="s">
        <v>4712</v>
      </c>
      <c r="K445" s="604" t="s">
        <v>1579</v>
      </c>
      <c r="L445" s="604" t="s">
        <v>1579</v>
      </c>
    </row>
    <row r="446" spans="1:12" ht="52.5" customHeight="1" x14ac:dyDescent="0.25">
      <c r="A446" s="595" t="s">
        <v>1509</v>
      </c>
      <c r="B446" s="596" t="s">
        <v>407</v>
      </c>
      <c r="C446" s="597" t="s">
        <v>43</v>
      </c>
      <c r="D446" s="598" t="s">
        <v>417</v>
      </c>
      <c r="E446" s="598" t="s">
        <v>499</v>
      </c>
      <c r="F446" s="599" t="s">
        <v>2313</v>
      </c>
      <c r="G446" s="600">
        <v>5.01</v>
      </c>
      <c r="H446" s="601" t="s">
        <v>1572</v>
      </c>
      <c r="I446" s="602" t="s">
        <v>1580</v>
      </c>
      <c r="J446" s="603" t="s">
        <v>4712</v>
      </c>
      <c r="K446" s="604" t="s">
        <v>1579</v>
      </c>
      <c r="L446" s="605" t="s">
        <v>2314</v>
      </c>
    </row>
    <row r="447" spans="1:12" ht="52.5" customHeight="1" x14ac:dyDescent="0.25">
      <c r="A447" s="595" t="s">
        <v>1509</v>
      </c>
      <c r="B447" s="596" t="s">
        <v>407</v>
      </c>
      <c r="C447" s="597" t="s">
        <v>43</v>
      </c>
      <c r="D447" s="598" t="s">
        <v>417</v>
      </c>
      <c r="E447" s="598" t="s">
        <v>499</v>
      </c>
      <c r="F447" s="599" t="s">
        <v>2315</v>
      </c>
      <c r="G447" s="600">
        <v>1.37</v>
      </c>
      <c r="H447" s="601" t="s">
        <v>1572</v>
      </c>
      <c r="I447" s="602" t="s">
        <v>1580</v>
      </c>
      <c r="J447" s="603" t="s">
        <v>4712</v>
      </c>
      <c r="K447" s="604" t="s">
        <v>1579</v>
      </c>
      <c r="L447" s="604" t="s">
        <v>1579</v>
      </c>
    </row>
    <row r="448" spans="1:12" ht="52.5" customHeight="1" x14ac:dyDescent="0.25">
      <c r="A448" s="595" t="s">
        <v>1509</v>
      </c>
      <c r="B448" s="596" t="s">
        <v>407</v>
      </c>
      <c r="C448" s="597" t="s">
        <v>43</v>
      </c>
      <c r="D448" s="598" t="s">
        <v>417</v>
      </c>
      <c r="E448" s="598" t="s">
        <v>499</v>
      </c>
      <c r="F448" s="599" t="s">
        <v>2316</v>
      </c>
      <c r="G448" s="600">
        <v>1.37</v>
      </c>
      <c r="H448" s="601" t="s">
        <v>1572</v>
      </c>
      <c r="I448" s="602" t="s">
        <v>1580</v>
      </c>
      <c r="J448" s="603" t="s">
        <v>4712</v>
      </c>
      <c r="K448" s="604" t="s">
        <v>1579</v>
      </c>
      <c r="L448" s="604" t="s">
        <v>1579</v>
      </c>
    </row>
    <row r="449" spans="1:12" ht="52.5" customHeight="1" x14ac:dyDescent="0.25">
      <c r="A449" s="595" t="s">
        <v>1509</v>
      </c>
      <c r="B449" s="596" t="s">
        <v>407</v>
      </c>
      <c r="C449" s="597" t="s">
        <v>43</v>
      </c>
      <c r="D449" s="598" t="s">
        <v>417</v>
      </c>
      <c r="E449" s="598" t="s">
        <v>499</v>
      </c>
      <c r="F449" s="599" t="s">
        <v>2317</v>
      </c>
      <c r="G449" s="600">
        <v>0.41</v>
      </c>
      <c r="H449" s="601" t="s">
        <v>1572</v>
      </c>
      <c r="I449" s="602" t="s">
        <v>1580</v>
      </c>
      <c r="J449" s="603" t="s">
        <v>4712</v>
      </c>
      <c r="K449" s="604" t="s">
        <v>1579</v>
      </c>
      <c r="L449" s="605" t="s">
        <v>2318</v>
      </c>
    </row>
    <row r="450" spans="1:12" ht="52.5" customHeight="1" x14ac:dyDescent="0.25">
      <c r="A450" s="595" t="s">
        <v>1509</v>
      </c>
      <c r="B450" s="596" t="s">
        <v>407</v>
      </c>
      <c r="C450" s="597" t="s">
        <v>43</v>
      </c>
      <c r="D450" s="598" t="s">
        <v>417</v>
      </c>
      <c r="E450" s="598" t="s">
        <v>499</v>
      </c>
      <c r="F450" s="599" t="s">
        <v>2319</v>
      </c>
      <c r="G450" s="600">
        <v>0.05</v>
      </c>
      <c r="H450" s="601" t="s">
        <v>1572</v>
      </c>
      <c r="I450" s="602" t="s">
        <v>1580</v>
      </c>
      <c r="J450" s="603" t="s">
        <v>4712</v>
      </c>
      <c r="K450" s="604" t="s">
        <v>1579</v>
      </c>
      <c r="L450" s="604" t="s">
        <v>1579</v>
      </c>
    </row>
    <row r="451" spans="1:12" ht="52.5" customHeight="1" x14ac:dyDescent="0.25">
      <c r="A451" s="595" t="s">
        <v>1509</v>
      </c>
      <c r="B451" s="596" t="s">
        <v>407</v>
      </c>
      <c r="C451" s="597" t="s">
        <v>43</v>
      </c>
      <c r="D451" s="598" t="s">
        <v>417</v>
      </c>
      <c r="E451" s="598" t="s">
        <v>499</v>
      </c>
      <c r="F451" s="599" t="s">
        <v>2320</v>
      </c>
      <c r="G451" s="600">
        <v>0.93</v>
      </c>
      <c r="H451" s="601" t="s">
        <v>1572</v>
      </c>
      <c r="I451" s="602" t="s">
        <v>1580</v>
      </c>
      <c r="J451" s="603" t="s">
        <v>4712</v>
      </c>
      <c r="K451" s="604" t="s">
        <v>1579</v>
      </c>
      <c r="L451" s="604" t="s">
        <v>1579</v>
      </c>
    </row>
    <row r="452" spans="1:12" ht="52.5" customHeight="1" x14ac:dyDescent="0.25">
      <c r="A452" s="595" t="s">
        <v>1509</v>
      </c>
      <c r="B452" s="596" t="s">
        <v>407</v>
      </c>
      <c r="C452" s="597" t="s">
        <v>43</v>
      </c>
      <c r="D452" s="598" t="s">
        <v>417</v>
      </c>
      <c r="E452" s="598" t="s">
        <v>499</v>
      </c>
      <c r="F452" s="599" t="s">
        <v>2321</v>
      </c>
      <c r="G452" s="600">
        <v>2.2599999999999998</v>
      </c>
      <c r="H452" s="601" t="s">
        <v>1572</v>
      </c>
      <c r="I452" s="602" t="s">
        <v>1580</v>
      </c>
      <c r="J452" s="603" t="s">
        <v>4712</v>
      </c>
      <c r="K452" s="604" t="s">
        <v>1579</v>
      </c>
      <c r="L452" s="604" t="s">
        <v>1579</v>
      </c>
    </row>
    <row r="453" spans="1:12" ht="52.5" customHeight="1" x14ac:dyDescent="0.25">
      <c r="A453" s="595" t="s">
        <v>1509</v>
      </c>
      <c r="B453" s="596" t="s">
        <v>407</v>
      </c>
      <c r="C453" s="597" t="s">
        <v>43</v>
      </c>
      <c r="D453" s="598" t="s">
        <v>417</v>
      </c>
      <c r="E453" s="598" t="s">
        <v>499</v>
      </c>
      <c r="F453" s="599" t="s">
        <v>2322</v>
      </c>
      <c r="G453" s="600">
        <v>1.73</v>
      </c>
      <c r="H453" s="601" t="s">
        <v>1572</v>
      </c>
      <c r="I453" s="602" t="s">
        <v>1580</v>
      </c>
      <c r="J453" s="603" t="s">
        <v>4712</v>
      </c>
      <c r="K453" s="604" t="s">
        <v>1579</v>
      </c>
      <c r="L453" s="604" t="s">
        <v>1579</v>
      </c>
    </row>
    <row r="454" spans="1:12" ht="52.5" customHeight="1" x14ac:dyDescent="0.25">
      <c r="A454" s="595" t="s">
        <v>1509</v>
      </c>
      <c r="B454" s="596" t="s">
        <v>407</v>
      </c>
      <c r="C454" s="597" t="s">
        <v>43</v>
      </c>
      <c r="D454" s="598" t="s">
        <v>417</v>
      </c>
      <c r="E454" s="598" t="s">
        <v>499</v>
      </c>
      <c r="F454" s="599" t="s">
        <v>2323</v>
      </c>
      <c r="G454" s="600">
        <v>0.48</v>
      </c>
      <c r="H454" s="601" t="s">
        <v>1572</v>
      </c>
      <c r="I454" s="602" t="s">
        <v>1580</v>
      </c>
      <c r="J454" s="603" t="s">
        <v>4712</v>
      </c>
      <c r="K454" s="604" t="s">
        <v>1579</v>
      </c>
      <c r="L454" s="604" t="s">
        <v>1579</v>
      </c>
    </row>
    <row r="455" spans="1:12" ht="52.5" customHeight="1" x14ac:dyDescent="0.25">
      <c r="A455" s="595" t="s">
        <v>1509</v>
      </c>
      <c r="B455" s="596" t="s">
        <v>407</v>
      </c>
      <c r="C455" s="597" t="s">
        <v>43</v>
      </c>
      <c r="D455" s="598" t="s">
        <v>417</v>
      </c>
      <c r="E455" s="598" t="s">
        <v>499</v>
      </c>
      <c r="F455" s="599" t="s">
        <v>2324</v>
      </c>
      <c r="G455" s="600">
        <v>0.56999999999999995</v>
      </c>
      <c r="H455" s="601" t="s">
        <v>1572</v>
      </c>
      <c r="I455" s="602" t="s">
        <v>1580</v>
      </c>
      <c r="J455" s="603" t="s">
        <v>4712</v>
      </c>
      <c r="K455" s="604" t="s">
        <v>1579</v>
      </c>
      <c r="L455" s="604" t="s">
        <v>1579</v>
      </c>
    </row>
    <row r="456" spans="1:12" ht="52.5" customHeight="1" x14ac:dyDescent="0.25">
      <c r="A456" s="595" t="s">
        <v>1509</v>
      </c>
      <c r="B456" s="596" t="s">
        <v>407</v>
      </c>
      <c r="C456" s="597" t="s">
        <v>43</v>
      </c>
      <c r="D456" s="598" t="s">
        <v>417</v>
      </c>
      <c r="E456" s="598" t="s">
        <v>499</v>
      </c>
      <c r="F456" s="599" t="s">
        <v>2325</v>
      </c>
      <c r="G456" s="600">
        <v>14.76</v>
      </c>
      <c r="H456" s="601" t="s">
        <v>1572</v>
      </c>
      <c r="I456" s="602" t="s">
        <v>1580</v>
      </c>
      <c r="J456" s="603" t="s">
        <v>4712</v>
      </c>
      <c r="K456" s="604" t="s">
        <v>1579</v>
      </c>
      <c r="L456" s="604" t="s">
        <v>1579</v>
      </c>
    </row>
    <row r="457" spans="1:12" ht="52.5" customHeight="1" x14ac:dyDescent="0.25">
      <c r="A457" s="595" t="s">
        <v>1509</v>
      </c>
      <c r="B457" s="596" t="s">
        <v>407</v>
      </c>
      <c r="C457" s="597" t="s">
        <v>43</v>
      </c>
      <c r="D457" s="598" t="s">
        <v>417</v>
      </c>
      <c r="E457" s="598" t="s">
        <v>499</v>
      </c>
      <c r="F457" s="599" t="s">
        <v>2326</v>
      </c>
      <c r="G457" s="600">
        <v>1.64</v>
      </c>
      <c r="H457" s="601" t="s">
        <v>1572</v>
      </c>
      <c r="I457" s="602" t="s">
        <v>1580</v>
      </c>
      <c r="J457" s="603" t="s">
        <v>4712</v>
      </c>
      <c r="K457" s="604" t="s">
        <v>1579</v>
      </c>
      <c r="L457" s="604" t="s">
        <v>1579</v>
      </c>
    </row>
    <row r="458" spans="1:12" ht="52.5" customHeight="1" x14ac:dyDescent="0.25">
      <c r="A458" s="595" t="s">
        <v>1509</v>
      </c>
      <c r="B458" s="596" t="s">
        <v>407</v>
      </c>
      <c r="C458" s="597" t="s">
        <v>43</v>
      </c>
      <c r="D458" s="598" t="s">
        <v>417</v>
      </c>
      <c r="E458" s="598" t="s">
        <v>499</v>
      </c>
      <c r="F458" s="599" t="s">
        <v>2327</v>
      </c>
      <c r="G458" s="600">
        <v>2.67</v>
      </c>
      <c r="H458" s="601" t="s">
        <v>1572</v>
      </c>
      <c r="I458" s="602" t="s">
        <v>1580</v>
      </c>
      <c r="J458" s="603" t="s">
        <v>4712</v>
      </c>
      <c r="K458" s="604" t="s">
        <v>1579</v>
      </c>
      <c r="L458" s="604" t="s">
        <v>1579</v>
      </c>
    </row>
    <row r="459" spans="1:12" ht="52.5" customHeight="1" x14ac:dyDescent="0.25">
      <c r="A459" s="595" t="s">
        <v>1509</v>
      </c>
      <c r="B459" s="596" t="s">
        <v>407</v>
      </c>
      <c r="C459" s="597" t="s">
        <v>43</v>
      </c>
      <c r="D459" s="598" t="s">
        <v>417</v>
      </c>
      <c r="E459" s="598" t="s">
        <v>499</v>
      </c>
      <c r="F459" s="599" t="s">
        <v>2328</v>
      </c>
      <c r="G459" s="600">
        <v>6.93</v>
      </c>
      <c r="H459" s="601" t="s">
        <v>1572</v>
      </c>
      <c r="I459" s="602" t="s">
        <v>1580</v>
      </c>
      <c r="J459" s="603" t="s">
        <v>4712</v>
      </c>
      <c r="K459" s="604" t="s">
        <v>1579</v>
      </c>
      <c r="L459" s="604" t="s">
        <v>1579</v>
      </c>
    </row>
    <row r="460" spans="1:12" ht="52.5" customHeight="1" x14ac:dyDescent="0.25">
      <c r="A460" s="595" t="s">
        <v>1509</v>
      </c>
      <c r="B460" s="596" t="s">
        <v>407</v>
      </c>
      <c r="C460" s="597" t="s">
        <v>43</v>
      </c>
      <c r="D460" s="598" t="s">
        <v>417</v>
      </c>
      <c r="E460" s="598" t="s">
        <v>499</v>
      </c>
      <c r="F460" s="599" t="s">
        <v>2329</v>
      </c>
      <c r="G460" s="600">
        <v>0.77</v>
      </c>
      <c r="H460" s="601" t="s">
        <v>1572</v>
      </c>
      <c r="I460" s="602" t="s">
        <v>1580</v>
      </c>
      <c r="J460" s="603" t="s">
        <v>4712</v>
      </c>
      <c r="K460" s="604" t="s">
        <v>1579</v>
      </c>
      <c r="L460" s="604" t="s">
        <v>1579</v>
      </c>
    </row>
    <row r="461" spans="1:12" ht="52.5" customHeight="1" x14ac:dyDescent="0.25">
      <c r="A461" s="595" t="s">
        <v>1509</v>
      </c>
      <c r="B461" s="596" t="s">
        <v>407</v>
      </c>
      <c r="C461" s="597" t="s">
        <v>43</v>
      </c>
      <c r="D461" s="598" t="s">
        <v>417</v>
      </c>
      <c r="E461" s="598" t="s">
        <v>499</v>
      </c>
      <c r="F461" s="599" t="s">
        <v>2330</v>
      </c>
      <c r="G461" s="600">
        <v>2.46</v>
      </c>
      <c r="H461" s="601" t="s">
        <v>1572</v>
      </c>
      <c r="I461" s="602" t="s">
        <v>1580</v>
      </c>
      <c r="J461" s="603" t="s">
        <v>4712</v>
      </c>
      <c r="K461" s="604" t="s">
        <v>1579</v>
      </c>
      <c r="L461" s="604" t="s">
        <v>1579</v>
      </c>
    </row>
    <row r="462" spans="1:12" ht="52.5" customHeight="1" x14ac:dyDescent="0.25">
      <c r="A462" s="595" t="s">
        <v>1509</v>
      </c>
      <c r="B462" s="596" t="s">
        <v>407</v>
      </c>
      <c r="C462" s="597" t="s">
        <v>43</v>
      </c>
      <c r="D462" s="598" t="s">
        <v>417</v>
      </c>
      <c r="E462" s="598" t="s">
        <v>499</v>
      </c>
      <c r="F462" s="599" t="s">
        <v>2331</v>
      </c>
      <c r="G462" s="600">
        <v>7.31</v>
      </c>
      <c r="H462" s="601" t="s">
        <v>1572</v>
      </c>
      <c r="I462" s="602" t="s">
        <v>1580</v>
      </c>
      <c r="J462" s="603" t="s">
        <v>4712</v>
      </c>
      <c r="K462" s="604" t="s">
        <v>1579</v>
      </c>
      <c r="L462" s="604" t="s">
        <v>1579</v>
      </c>
    </row>
    <row r="463" spans="1:12" ht="52.5" customHeight="1" x14ac:dyDescent="0.25">
      <c r="A463" s="595" t="s">
        <v>1509</v>
      </c>
      <c r="B463" s="596" t="s">
        <v>407</v>
      </c>
      <c r="C463" s="597" t="s">
        <v>43</v>
      </c>
      <c r="D463" s="598" t="s">
        <v>417</v>
      </c>
      <c r="E463" s="598" t="s">
        <v>499</v>
      </c>
      <c r="F463" s="599" t="s">
        <v>2332</v>
      </c>
      <c r="G463" s="600">
        <v>1.83</v>
      </c>
      <c r="H463" s="601" t="s">
        <v>1572</v>
      </c>
      <c r="I463" s="602" t="s">
        <v>1580</v>
      </c>
      <c r="J463" s="603" t="s">
        <v>4712</v>
      </c>
      <c r="K463" s="604" t="s">
        <v>1579</v>
      </c>
      <c r="L463" s="604" t="s">
        <v>1579</v>
      </c>
    </row>
    <row r="464" spans="1:12" ht="52.5" customHeight="1" x14ac:dyDescent="0.25">
      <c r="A464" s="595" t="s">
        <v>1509</v>
      </c>
      <c r="B464" s="596" t="s">
        <v>407</v>
      </c>
      <c r="C464" s="597" t="s">
        <v>43</v>
      </c>
      <c r="D464" s="598" t="s">
        <v>417</v>
      </c>
      <c r="E464" s="598" t="s">
        <v>499</v>
      </c>
      <c r="F464" s="599" t="s">
        <v>2333</v>
      </c>
      <c r="G464" s="600">
        <v>3.63</v>
      </c>
      <c r="H464" s="601" t="s">
        <v>1572</v>
      </c>
      <c r="I464" s="602" t="s">
        <v>1580</v>
      </c>
      <c r="J464" s="603" t="s">
        <v>4712</v>
      </c>
      <c r="K464" s="604" t="s">
        <v>1579</v>
      </c>
      <c r="L464" s="604" t="s">
        <v>1579</v>
      </c>
    </row>
    <row r="465" spans="1:12" ht="52.5" customHeight="1" x14ac:dyDescent="0.25">
      <c r="A465" s="595" t="s">
        <v>1509</v>
      </c>
      <c r="B465" s="596" t="s">
        <v>407</v>
      </c>
      <c r="C465" s="597" t="s">
        <v>43</v>
      </c>
      <c r="D465" s="598" t="s">
        <v>417</v>
      </c>
      <c r="E465" s="598" t="s">
        <v>499</v>
      </c>
      <c r="F465" s="599" t="s">
        <v>2334</v>
      </c>
      <c r="G465" s="600">
        <v>0.05</v>
      </c>
      <c r="H465" s="601" t="s">
        <v>1572</v>
      </c>
      <c r="I465" s="602" t="s">
        <v>1580</v>
      </c>
      <c r="J465" s="603" t="s">
        <v>4712</v>
      </c>
      <c r="K465" s="604" t="s">
        <v>1579</v>
      </c>
      <c r="L465" s="604" t="s">
        <v>1579</v>
      </c>
    </row>
    <row r="466" spans="1:12" ht="52.5" customHeight="1" x14ac:dyDescent="0.25">
      <c r="A466" s="595" t="s">
        <v>1509</v>
      </c>
      <c r="B466" s="596" t="s">
        <v>407</v>
      </c>
      <c r="C466" s="597" t="s">
        <v>43</v>
      </c>
      <c r="D466" s="598" t="s">
        <v>417</v>
      </c>
      <c r="E466" s="598" t="s">
        <v>499</v>
      </c>
      <c r="F466" s="599" t="s">
        <v>2335</v>
      </c>
      <c r="G466" s="600">
        <v>0.1</v>
      </c>
      <c r="H466" s="601" t="s">
        <v>1572</v>
      </c>
      <c r="I466" s="602" t="s">
        <v>1580</v>
      </c>
      <c r="J466" s="603" t="s">
        <v>4712</v>
      </c>
      <c r="K466" s="604" t="s">
        <v>1579</v>
      </c>
      <c r="L466" s="604" t="s">
        <v>1579</v>
      </c>
    </row>
    <row r="467" spans="1:12" ht="52.5" customHeight="1" x14ac:dyDescent="0.25">
      <c r="A467" s="595" t="s">
        <v>1509</v>
      </c>
      <c r="B467" s="596" t="s">
        <v>407</v>
      </c>
      <c r="C467" s="597" t="s">
        <v>43</v>
      </c>
      <c r="D467" s="598" t="s">
        <v>417</v>
      </c>
      <c r="E467" s="598" t="s">
        <v>499</v>
      </c>
      <c r="F467" s="599" t="s">
        <v>2336</v>
      </c>
      <c r="G467" s="600">
        <v>0.1</v>
      </c>
      <c r="H467" s="601" t="s">
        <v>1572</v>
      </c>
      <c r="I467" s="602" t="s">
        <v>1580</v>
      </c>
      <c r="J467" s="603" t="s">
        <v>4712</v>
      </c>
      <c r="K467" s="604" t="s">
        <v>1579</v>
      </c>
      <c r="L467" s="604" t="s">
        <v>1579</v>
      </c>
    </row>
    <row r="468" spans="1:12" ht="52.5" customHeight="1" x14ac:dyDescent="0.25">
      <c r="A468" s="595" t="s">
        <v>1509</v>
      </c>
      <c r="B468" s="596" t="s">
        <v>407</v>
      </c>
      <c r="C468" s="597" t="s">
        <v>43</v>
      </c>
      <c r="D468" s="598" t="s">
        <v>417</v>
      </c>
      <c r="E468" s="598" t="s">
        <v>499</v>
      </c>
      <c r="F468" s="599" t="s">
        <v>2337</v>
      </c>
      <c r="G468" s="600">
        <v>1.1499999999999999</v>
      </c>
      <c r="H468" s="601" t="s">
        <v>1572</v>
      </c>
      <c r="I468" s="602" t="s">
        <v>1580</v>
      </c>
      <c r="J468" s="603" t="s">
        <v>4712</v>
      </c>
      <c r="K468" s="604" t="s">
        <v>1579</v>
      </c>
      <c r="L468" s="604" t="s">
        <v>1579</v>
      </c>
    </row>
    <row r="469" spans="1:12" ht="52.5" customHeight="1" x14ac:dyDescent="0.25">
      <c r="A469" s="595" t="s">
        <v>1509</v>
      </c>
      <c r="B469" s="596" t="s">
        <v>407</v>
      </c>
      <c r="C469" s="597" t="s">
        <v>43</v>
      </c>
      <c r="D469" s="598" t="s">
        <v>417</v>
      </c>
      <c r="E469" s="598" t="s">
        <v>499</v>
      </c>
      <c r="F469" s="599" t="s">
        <v>2338</v>
      </c>
      <c r="G469" s="600">
        <v>6.58</v>
      </c>
      <c r="H469" s="606" t="s">
        <v>1572</v>
      </c>
      <c r="I469" s="602" t="s">
        <v>1580</v>
      </c>
      <c r="J469" s="603" t="s">
        <v>4712</v>
      </c>
      <c r="K469" s="607" t="s">
        <v>1579</v>
      </c>
      <c r="L469" s="604" t="s">
        <v>1579</v>
      </c>
    </row>
    <row r="470" spans="1:12" ht="52.5" customHeight="1" x14ac:dyDescent="0.25">
      <c r="A470" s="595" t="s">
        <v>1509</v>
      </c>
      <c r="B470" s="596" t="s">
        <v>407</v>
      </c>
      <c r="C470" s="597" t="s">
        <v>43</v>
      </c>
      <c r="D470" s="598" t="s">
        <v>417</v>
      </c>
      <c r="E470" s="598" t="s">
        <v>499</v>
      </c>
      <c r="F470" s="599" t="s">
        <v>2339</v>
      </c>
      <c r="G470" s="600">
        <v>6.7</v>
      </c>
      <c r="H470" s="606" t="s">
        <v>1572</v>
      </c>
      <c r="I470" s="602" t="s">
        <v>1580</v>
      </c>
      <c r="J470" s="603" t="s">
        <v>4712</v>
      </c>
      <c r="K470" s="607" t="s">
        <v>1579</v>
      </c>
      <c r="L470" s="604" t="s">
        <v>1579</v>
      </c>
    </row>
    <row r="471" spans="1:12" ht="52.5" customHeight="1" x14ac:dyDescent="0.25">
      <c r="A471" s="595" t="s">
        <v>1509</v>
      </c>
      <c r="B471" s="596" t="s">
        <v>407</v>
      </c>
      <c r="C471" s="597" t="s">
        <v>43</v>
      </c>
      <c r="D471" s="598" t="s">
        <v>417</v>
      </c>
      <c r="E471" s="598" t="s">
        <v>499</v>
      </c>
      <c r="F471" s="599" t="s">
        <v>2340</v>
      </c>
      <c r="G471" s="600">
        <v>2.88</v>
      </c>
      <c r="H471" s="601" t="s">
        <v>1572</v>
      </c>
      <c r="I471" s="602" t="s">
        <v>1580</v>
      </c>
      <c r="J471" s="603" t="s">
        <v>4712</v>
      </c>
      <c r="K471" s="608" t="s">
        <v>1579</v>
      </c>
      <c r="L471" s="604" t="s">
        <v>1579</v>
      </c>
    </row>
    <row r="472" spans="1:12" ht="52.5" customHeight="1" x14ac:dyDescent="0.25">
      <c r="A472" s="595" t="s">
        <v>1509</v>
      </c>
      <c r="B472" s="596" t="s">
        <v>407</v>
      </c>
      <c r="C472" s="597" t="s">
        <v>43</v>
      </c>
      <c r="D472" s="598" t="s">
        <v>417</v>
      </c>
      <c r="E472" s="598" t="s">
        <v>499</v>
      </c>
      <c r="F472" s="599" t="s">
        <v>2341</v>
      </c>
      <c r="G472" s="600">
        <v>13.71</v>
      </c>
      <c r="H472" s="601" t="s">
        <v>1572</v>
      </c>
      <c r="I472" s="602" t="s">
        <v>1580</v>
      </c>
      <c r="J472" s="603" t="s">
        <v>4712</v>
      </c>
      <c r="K472" s="608" t="s">
        <v>1579</v>
      </c>
      <c r="L472" s="604" t="s">
        <v>1579</v>
      </c>
    </row>
    <row r="473" spans="1:12" ht="52.5" customHeight="1" x14ac:dyDescent="0.25">
      <c r="A473" s="595" t="s">
        <v>1509</v>
      </c>
      <c r="B473" s="596" t="s">
        <v>407</v>
      </c>
      <c r="C473" s="597" t="s">
        <v>43</v>
      </c>
      <c r="D473" s="598" t="s">
        <v>417</v>
      </c>
      <c r="E473" s="598" t="s">
        <v>499</v>
      </c>
      <c r="F473" s="599" t="s">
        <v>2342</v>
      </c>
      <c r="G473" s="600">
        <v>3.43</v>
      </c>
      <c r="H473" s="601" t="s">
        <v>1572</v>
      </c>
      <c r="I473" s="602" t="s">
        <v>1580</v>
      </c>
      <c r="J473" s="603" t="s">
        <v>4712</v>
      </c>
      <c r="K473" s="608" t="s">
        <v>1579</v>
      </c>
      <c r="L473" s="604" t="s">
        <v>1579</v>
      </c>
    </row>
    <row r="474" spans="1:12" ht="52.5" customHeight="1" x14ac:dyDescent="0.25">
      <c r="A474" s="595" t="s">
        <v>1509</v>
      </c>
      <c r="B474" s="596" t="s">
        <v>407</v>
      </c>
      <c r="C474" s="597" t="s">
        <v>43</v>
      </c>
      <c r="D474" s="598" t="s">
        <v>417</v>
      </c>
      <c r="E474" s="598" t="s">
        <v>499</v>
      </c>
      <c r="F474" s="599" t="s">
        <v>2343</v>
      </c>
      <c r="G474" s="600">
        <v>9.24</v>
      </c>
      <c r="H474" s="601" t="s">
        <v>1572</v>
      </c>
      <c r="I474" s="602" t="s">
        <v>1580</v>
      </c>
      <c r="J474" s="603" t="s">
        <v>4712</v>
      </c>
      <c r="K474" s="608" t="s">
        <v>1579</v>
      </c>
      <c r="L474" s="605" t="s">
        <v>2344</v>
      </c>
    </row>
    <row r="475" spans="1:12" ht="52.5" customHeight="1" x14ac:dyDescent="0.25">
      <c r="A475" s="595" t="s">
        <v>1509</v>
      </c>
      <c r="B475" s="596" t="s">
        <v>407</v>
      </c>
      <c r="C475" s="597" t="s">
        <v>43</v>
      </c>
      <c r="D475" s="598" t="s">
        <v>417</v>
      </c>
      <c r="E475" s="598" t="s">
        <v>499</v>
      </c>
      <c r="F475" s="599" t="s">
        <v>2345</v>
      </c>
      <c r="G475" s="600">
        <v>2.34</v>
      </c>
      <c r="H475" s="601" t="s">
        <v>1572</v>
      </c>
      <c r="I475" s="602" t="s">
        <v>1580</v>
      </c>
      <c r="J475" s="603" t="s">
        <v>4712</v>
      </c>
      <c r="K475" s="608" t="s">
        <v>1579</v>
      </c>
      <c r="L475" s="604" t="s">
        <v>1579</v>
      </c>
    </row>
    <row r="476" spans="1:12" ht="52.5" customHeight="1" x14ac:dyDescent="0.25">
      <c r="A476" s="595" t="s">
        <v>1509</v>
      </c>
      <c r="B476" s="596" t="s">
        <v>407</v>
      </c>
      <c r="C476" s="597" t="s">
        <v>43</v>
      </c>
      <c r="D476" s="598" t="s">
        <v>417</v>
      </c>
      <c r="E476" s="598" t="s">
        <v>499</v>
      </c>
      <c r="F476" s="599" t="s">
        <v>2346</v>
      </c>
      <c r="G476" s="600">
        <v>1.17</v>
      </c>
      <c r="H476" s="601" t="s">
        <v>1572</v>
      </c>
      <c r="I476" s="602" t="s">
        <v>1580</v>
      </c>
      <c r="J476" s="603" t="s">
        <v>4712</v>
      </c>
      <c r="K476" s="608" t="s">
        <v>1579</v>
      </c>
      <c r="L476" s="604" t="s">
        <v>1579</v>
      </c>
    </row>
    <row r="477" spans="1:12" ht="52.5" customHeight="1" x14ac:dyDescent="0.25">
      <c r="A477" s="595" t="s">
        <v>1509</v>
      </c>
      <c r="B477" s="596" t="s">
        <v>407</v>
      </c>
      <c r="C477" s="597" t="s">
        <v>43</v>
      </c>
      <c r="D477" s="598" t="s">
        <v>417</v>
      </c>
      <c r="E477" s="598" t="s">
        <v>499</v>
      </c>
      <c r="F477" s="599" t="s">
        <v>2347</v>
      </c>
      <c r="G477" s="600">
        <v>1.45</v>
      </c>
      <c r="H477" s="601" t="s">
        <v>1572</v>
      </c>
      <c r="I477" s="602" t="s">
        <v>1580</v>
      </c>
      <c r="J477" s="603" t="s">
        <v>4712</v>
      </c>
      <c r="K477" s="608" t="s">
        <v>1579</v>
      </c>
      <c r="L477" s="604" t="s">
        <v>1579</v>
      </c>
    </row>
    <row r="478" spans="1:12" ht="52.5" customHeight="1" x14ac:dyDescent="0.25">
      <c r="A478" s="595" t="s">
        <v>1509</v>
      </c>
      <c r="B478" s="596" t="s">
        <v>407</v>
      </c>
      <c r="C478" s="597" t="s">
        <v>43</v>
      </c>
      <c r="D478" s="598" t="s">
        <v>417</v>
      </c>
      <c r="E478" s="598" t="s">
        <v>499</v>
      </c>
      <c r="F478" s="599" t="s">
        <v>2348</v>
      </c>
      <c r="G478" s="600">
        <v>13.74</v>
      </c>
      <c r="H478" s="601" t="s">
        <v>1572</v>
      </c>
      <c r="I478" s="602" t="s">
        <v>1580</v>
      </c>
      <c r="J478" s="603" t="s">
        <v>4712</v>
      </c>
      <c r="K478" s="608" t="s">
        <v>1579</v>
      </c>
      <c r="L478" s="604" t="s">
        <v>1579</v>
      </c>
    </row>
    <row r="479" spans="1:12" ht="52.5" customHeight="1" x14ac:dyDescent="0.25">
      <c r="A479" s="595" t="s">
        <v>1509</v>
      </c>
      <c r="B479" s="596" t="s">
        <v>407</v>
      </c>
      <c r="C479" s="597" t="s">
        <v>43</v>
      </c>
      <c r="D479" s="598" t="s">
        <v>417</v>
      </c>
      <c r="E479" s="598" t="s">
        <v>499</v>
      </c>
      <c r="F479" s="599" t="s">
        <v>2349</v>
      </c>
      <c r="G479" s="600">
        <v>3.43</v>
      </c>
      <c r="H479" s="601" t="s">
        <v>1572</v>
      </c>
      <c r="I479" s="602" t="s">
        <v>1580</v>
      </c>
      <c r="J479" s="603" t="s">
        <v>4712</v>
      </c>
      <c r="K479" s="608" t="s">
        <v>1579</v>
      </c>
      <c r="L479" s="604" t="s">
        <v>1579</v>
      </c>
    </row>
    <row r="480" spans="1:12" ht="52.5" customHeight="1" x14ac:dyDescent="0.25">
      <c r="A480" s="595" t="s">
        <v>1509</v>
      </c>
      <c r="B480" s="596" t="s">
        <v>407</v>
      </c>
      <c r="C480" s="597" t="s">
        <v>43</v>
      </c>
      <c r="D480" s="598" t="s">
        <v>417</v>
      </c>
      <c r="E480" s="598" t="s">
        <v>499</v>
      </c>
      <c r="F480" s="599" t="s">
        <v>2350</v>
      </c>
      <c r="G480" s="600">
        <v>5.72</v>
      </c>
      <c r="H480" s="601" t="s">
        <v>1572</v>
      </c>
      <c r="I480" s="602" t="s">
        <v>1580</v>
      </c>
      <c r="J480" s="603" t="s">
        <v>4712</v>
      </c>
      <c r="K480" s="608" t="s">
        <v>1579</v>
      </c>
      <c r="L480" s="604" t="s">
        <v>1579</v>
      </c>
    </row>
    <row r="481" spans="1:12" ht="52.5" customHeight="1" x14ac:dyDescent="0.25">
      <c r="A481" s="595" t="s">
        <v>1509</v>
      </c>
      <c r="B481" s="596" t="s">
        <v>407</v>
      </c>
      <c r="C481" s="597" t="s">
        <v>43</v>
      </c>
      <c r="D481" s="598" t="s">
        <v>417</v>
      </c>
      <c r="E481" s="598" t="s">
        <v>499</v>
      </c>
      <c r="F481" s="599" t="s">
        <v>2351</v>
      </c>
      <c r="G481" s="600">
        <v>1.63</v>
      </c>
      <c r="H481" s="609" t="s">
        <v>1572</v>
      </c>
      <c r="I481" s="602" t="s">
        <v>1580</v>
      </c>
      <c r="J481" s="603" t="s">
        <v>4712</v>
      </c>
      <c r="K481" s="607" t="s">
        <v>1579</v>
      </c>
      <c r="L481" s="604" t="s">
        <v>1579</v>
      </c>
    </row>
    <row r="482" spans="1:12" ht="52.5" customHeight="1" x14ac:dyDescent="0.25">
      <c r="A482" s="595" t="s">
        <v>1509</v>
      </c>
      <c r="B482" s="596" t="s">
        <v>407</v>
      </c>
      <c r="C482" s="597" t="s">
        <v>43</v>
      </c>
      <c r="D482" s="598" t="s">
        <v>417</v>
      </c>
      <c r="E482" s="598" t="s">
        <v>499</v>
      </c>
      <c r="F482" s="599" t="s">
        <v>2352</v>
      </c>
      <c r="G482" s="600">
        <v>1.63</v>
      </c>
      <c r="H482" s="601" t="s">
        <v>1572</v>
      </c>
      <c r="I482" s="602" t="s">
        <v>1580</v>
      </c>
      <c r="J482" s="603" t="s">
        <v>4712</v>
      </c>
      <c r="K482" s="608" t="s">
        <v>1579</v>
      </c>
      <c r="L482" s="604" t="s">
        <v>1579</v>
      </c>
    </row>
    <row r="483" spans="1:12" ht="52.5" customHeight="1" x14ac:dyDescent="0.25">
      <c r="A483" s="595" t="s">
        <v>1509</v>
      </c>
      <c r="B483" s="596" t="s">
        <v>407</v>
      </c>
      <c r="C483" s="597" t="s">
        <v>43</v>
      </c>
      <c r="D483" s="598" t="s">
        <v>417</v>
      </c>
      <c r="E483" s="598" t="s">
        <v>499</v>
      </c>
      <c r="F483" s="599" t="s">
        <v>2353</v>
      </c>
      <c r="G483" s="600">
        <v>0.63</v>
      </c>
      <c r="H483" s="609" t="s">
        <v>1572</v>
      </c>
      <c r="I483" s="602" t="s">
        <v>1580</v>
      </c>
      <c r="J483" s="603" t="s">
        <v>4712</v>
      </c>
      <c r="K483" s="607" t="s">
        <v>1579</v>
      </c>
      <c r="L483" s="604" t="s">
        <v>1579</v>
      </c>
    </row>
    <row r="484" spans="1:12" ht="52.5" customHeight="1" x14ac:dyDescent="0.25">
      <c r="A484" s="595" t="s">
        <v>1509</v>
      </c>
      <c r="B484" s="596" t="s">
        <v>407</v>
      </c>
      <c r="C484" s="597" t="s">
        <v>43</v>
      </c>
      <c r="D484" s="598" t="s">
        <v>417</v>
      </c>
      <c r="E484" s="598" t="s">
        <v>499</v>
      </c>
      <c r="F484" s="599" t="s">
        <v>2354</v>
      </c>
      <c r="G484" s="600">
        <v>5.24</v>
      </c>
      <c r="H484" s="609" t="s">
        <v>1572</v>
      </c>
      <c r="I484" s="602" t="s">
        <v>1580</v>
      </c>
      <c r="J484" s="603" t="s">
        <v>4712</v>
      </c>
      <c r="K484" s="607" t="s">
        <v>1579</v>
      </c>
      <c r="L484" s="604" t="s">
        <v>1579</v>
      </c>
    </row>
    <row r="485" spans="1:12" ht="52.5" customHeight="1" x14ac:dyDescent="0.25">
      <c r="A485" s="595" t="s">
        <v>1509</v>
      </c>
      <c r="B485" s="596" t="s">
        <v>407</v>
      </c>
      <c r="C485" s="597" t="s">
        <v>43</v>
      </c>
      <c r="D485" s="598" t="s">
        <v>417</v>
      </c>
      <c r="E485" s="598" t="s">
        <v>499</v>
      </c>
      <c r="F485" s="599" t="s">
        <v>2355</v>
      </c>
      <c r="G485" s="600">
        <v>2.2400000000000002</v>
      </c>
      <c r="H485" s="601" t="s">
        <v>1572</v>
      </c>
      <c r="I485" s="602" t="s">
        <v>1580</v>
      </c>
      <c r="J485" s="603" t="s">
        <v>4712</v>
      </c>
      <c r="K485" s="608" t="s">
        <v>1579</v>
      </c>
      <c r="L485" s="604" t="s">
        <v>1579</v>
      </c>
    </row>
    <row r="486" spans="1:12" ht="52.5" customHeight="1" x14ac:dyDescent="0.25">
      <c r="A486" s="595" t="s">
        <v>1509</v>
      </c>
      <c r="B486" s="596" t="s">
        <v>407</v>
      </c>
      <c r="C486" s="597" t="s">
        <v>43</v>
      </c>
      <c r="D486" s="598" t="s">
        <v>417</v>
      </c>
      <c r="E486" s="598" t="s">
        <v>499</v>
      </c>
      <c r="F486" s="599" t="s">
        <v>2356</v>
      </c>
      <c r="G486" s="600">
        <v>1.29</v>
      </c>
      <c r="H486" s="601" t="s">
        <v>1572</v>
      </c>
      <c r="I486" s="602" t="s">
        <v>1580</v>
      </c>
      <c r="J486" s="603" t="s">
        <v>4712</v>
      </c>
      <c r="K486" s="608" t="s">
        <v>1579</v>
      </c>
      <c r="L486" s="604" t="s">
        <v>1579</v>
      </c>
    </row>
    <row r="487" spans="1:12" ht="52.5" customHeight="1" x14ac:dyDescent="0.25">
      <c r="A487" s="595" t="s">
        <v>1509</v>
      </c>
      <c r="B487" s="596" t="s">
        <v>407</v>
      </c>
      <c r="C487" s="597" t="s">
        <v>43</v>
      </c>
      <c r="D487" s="598" t="s">
        <v>417</v>
      </c>
      <c r="E487" s="598" t="s">
        <v>499</v>
      </c>
      <c r="F487" s="599" t="s">
        <v>2357</v>
      </c>
      <c r="G487" s="600">
        <v>1.1299999999999999</v>
      </c>
      <c r="H487" s="601" t="s">
        <v>1572</v>
      </c>
      <c r="I487" s="602" t="s">
        <v>1580</v>
      </c>
      <c r="J487" s="603" t="s">
        <v>4712</v>
      </c>
      <c r="K487" s="608" t="s">
        <v>1579</v>
      </c>
      <c r="L487" s="604" t="s">
        <v>1579</v>
      </c>
    </row>
    <row r="488" spans="1:12" ht="52.5" customHeight="1" x14ac:dyDescent="0.25">
      <c r="A488" s="595" t="s">
        <v>1509</v>
      </c>
      <c r="B488" s="596" t="s">
        <v>407</v>
      </c>
      <c r="C488" s="597" t="s">
        <v>43</v>
      </c>
      <c r="D488" s="598" t="s">
        <v>417</v>
      </c>
      <c r="E488" s="598" t="s">
        <v>499</v>
      </c>
      <c r="F488" s="599" t="s">
        <v>2358</v>
      </c>
      <c r="G488" s="600">
        <v>8.5399999999999991</v>
      </c>
      <c r="H488" s="601" t="s">
        <v>1572</v>
      </c>
      <c r="I488" s="602" t="s">
        <v>1580</v>
      </c>
      <c r="J488" s="603" t="s">
        <v>4712</v>
      </c>
      <c r="K488" s="608" t="s">
        <v>1579</v>
      </c>
      <c r="L488" s="604" t="s">
        <v>1579</v>
      </c>
    </row>
    <row r="489" spans="1:12" ht="52.5" customHeight="1" x14ac:dyDescent="0.25">
      <c r="A489" s="595" t="s">
        <v>1509</v>
      </c>
      <c r="B489" s="596" t="s">
        <v>407</v>
      </c>
      <c r="C489" s="597" t="s">
        <v>43</v>
      </c>
      <c r="D489" s="598" t="s">
        <v>417</v>
      </c>
      <c r="E489" s="598" t="s">
        <v>499</v>
      </c>
      <c r="F489" s="599" t="s">
        <v>2359</v>
      </c>
      <c r="G489" s="600">
        <v>2.14</v>
      </c>
      <c r="H489" s="604" t="s">
        <v>1572</v>
      </c>
      <c r="I489" s="602" t="s">
        <v>1580</v>
      </c>
      <c r="J489" s="603" t="s">
        <v>4712</v>
      </c>
      <c r="K489" s="607" t="s">
        <v>1579</v>
      </c>
      <c r="L489" s="604" t="s">
        <v>1579</v>
      </c>
    </row>
    <row r="490" spans="1:12" ht="52.5" customHeight="1" x14ac:dyDescent="0.25">
      <c r="A490" s="595" t="s">
        <v>1509</v>
      </c>
      <c r="B490" s="596" t="s">
        <v>407</v>
      </c>
      <c r="C490" s="597" t="s">
        <v>43</v>
      </c>
      <c r="D490" s="598" t="s">
        <v>417</v>
      </c>
      <c r="E490" s="598" t="s">
        <v>499</v>
      </c>
      <c r="F490" s="599" t="s">
        <v>2360</v>
      </c>
      <c r="G490" s="600">
        <v>0.84</v>
      </c>
      <c r="H490" s="601" t="s">
        <v>1572</v>
      </c>
      <c r="I490" s="602" t="s">
        <v>1580</v>
      </c>
      <c r="J490" s="603" t="s">
        <v>4712</v>
      </c>
      <c r="K490" s="604" t="s">
        <v>1579</v>
      </c>
      <c r="L490" s="604" t="s">
        <v>1579</v>
      </c>
    </row>
    <row r="491" spans="1:12" ht="52.5" customHeight="1" x14ac:dyDescent="0.25">
      <c r="A491" s="595" t="s">
        <v>1509</v>
      </c>
      <c r="B491" s="596" t="s">
        <v>407</v>
      </c>
      <c r="C491" s="597" t="s">
        <v>43</v>
      </c>
      <c r="D491" s="598" t="s">
        <v>417</v>
      </c>
      <c r="E491" s="598" t="s">
        <v>499</v>
      </c>
      <c r="F491" s="599" t="s">
        <v>2361</v>
      </c>
      <c r="G491" s="600">
        <v>5.68</v>
      </c>
      <c r="H491" s="601" t="s">
        <v>1572</v>
      </c>
      <c r="I491" s="602" t="s">
        <v>1580</v>
      </c>
      <c r="J491" s="603" t="s">
        <v>4712</v>
      </c>
      <c r="K491" s="604" t="s">
        <v>1579</v>
      </c>
      <c r="L491" s="604" t="s">
        <v>1579</v>
      </c>
    </row>
    <row r="492" spans="1:12" ht="52.5" customHeight="1" x14ac:dyDescent="0.25">
      <c r="A492" s="595" t="s">
        <v>1509</v>
      </c>
      <c r="B492" s="596" t="s">
        <v>407</v>
      </c>
      <c r="C492" s="597" t="s">
        <v>43</v>
      </c>
      <c r="D492" s="598" t="s">
        <v>417</v>
      </c>
      <c r="E492" s="598" t="s">
        <v>499</v>
      </c>
      <c r="F492" s="599" t="s">
        <v>2361</v>
      </c>
      <c r="G492" s="600">
        <v>0.14000000000000001</v>
      </c>
      <c r="H492" s="601" t="s">
        <v>1572</v>
      </c>
      <c r="I492" s="602" t="s">
        <v>1580</v>
      </c>
      <c r="J492" s="603" t="s">
        <v>4712</v>
      </c>
      <c r="K492" s="604" t="s">
        <v>1579</v>
      </c>
      <c r="L492" s="604" t="s">
        <v>1579</v>
      </c>
    </row>
    <row r="493" spans="1:12" ht="52.5" customHeight="1" x14ac:dyDescent="0.25">
      <c r="A493" s="595" t="s">
        <v>1509</v>
      </c>
      <c r="B493" s="596" t="s">
        <v>407</v>
      </c>
      <c r="C493" s="597" t="s">
        <v>43</v>
      </c>
      <c r="D493" s="598" t="s">
        <v>417</v>
      </c>
      <c r="E493" s="598" t="s">
        <v>499</v>
      </c>
      <c r="F493" s="599" t="s">
        <v>2362</v>
      </c>
      <c r="G493" s="600">
        <v>0.63</v>
      </c>
      <c r="H493" s="601" t="s">
        <v>1572</v>
      </c>
      <c r="I493" s="602" t="s">
        <v>1580</v>
      </c>
      <c r="J493" s="603" t="s">
        <v>4712</v>
      </c>
      <c r="K493" s="604" t="s">
        <v>1579</v>
      </c>
      <c r="L493" s="604" t="s">
        <v>1579</v>
      </c>
    </row>
    <row r="494" spans="1:12" ht="52.5" customHeight="1" x14ac:dyDescent="0.25">
      <c r="A494" s="595" t="s">
        <v>1509</v>
      </c>
      <c r="B494" s="596" t="s">
        <v>407</v>
      </c>
      <c r="C494" s="597" t="s">
        <v>43</v>
      </c>
      <c r="D494" s="598" t="s">
        <v>417</v>
      </c>
      <c r="E494" s="598" t="s">
        <v>499</v>
      </c>
      <c r="F494" s="599" t="s">
        <v>2362</v>
      </c>
      <c r="G494" s="600">
        <v>0.02</v>
      </c>
      <c r="H494" s="610" t="s">
        <v>1572</v>
      </c>
      <c r="I494" s="602" t="s">
        <v>1580</v>
      </c>
      <c r="J494" s="603" t="s">
        <v>4712</v>
      </c>
      <c r="K494" s="604" t="s">
        <v>1579</v>
      </c>
      <c r="L494" s="604" t="s">
        <v>1579</v>
      </c>
    </row>
    <row r="495" spans="1:12" ht="52.5" customHeight="1" x14ac:dyDescent="0.25">
      <c r="A495" s="595" t="s">
        <v>1509</v>
      </c>
      <c r="B495" s="596" t="s">
        <v>407</v>
      </c>
      <c r="C495" s="597" t="s">
        <v>43</v>
      </c>
      <c r="D495" s="598" t="s">
        <v>417</v>
      </c>
      <c r="E495" s="598" t="s">
        <v>499</v>
      </c>
      <c r="F495" s="599" t="s">
        <v>2363</v>
      </c>
      <c r="G495" s="600">
        <v>0.28000000000000003</v>
      </c>
      <c r="H495" s="610" t="s">
        <v>1572</v>
      </c>
      <c r="I495" s="602" t="s">
        <v>1580</v>
      </c>
      <c r="J495" s="603" t="s">
        <v>4712</v>
      </c>
      <c r="K495" s="604" t="s">
        <v>1579</v>
      </c>
      <c r="L495" s="604" t="s">
        <v>1579</v>
      </c>
    </row>
    <row r="496" spans="1:12" ht="52.5" customHeight="1" x14ac:dyDescent="0.25">
      <c r="A496" s="595" t="s">
        <v>1509</v>
      </c>
      <c r="B496" s="596" t="s">
        <v>407</v>
      </c>
      <c r="C496" s="597" t="s">
        <v>43</v>
      </c>
      <c r="D496" s="598" t="s">
        <v>417</v>
      </c>
      <c r="E496" s="598" t="s">
        <v>499</v>
      </c>
      <c r="F496" s="599" t="s">
        <v>2364</v>
      </c>
      <c r="G496" s="600">
        <v>7.66</v>
      </c>
      <c r="H496" s="610" t="s">
        <v>1572</v>
      </c>
      <c r="I496" s="602" t="s">
        <v>1580</v>
      </c>
      <c r="J496" s="603" t="s">
        <v>4712</v>
      </c>
      <c r="K496" s="604" t="s">
        <v>1579</v>
      </c>
      <c r="L496" s="605" t="s">
        <v>2365</v>
      </c>
    </row>
    <row r="497" spans="1:12" ht="52.5" customHeight="1" x14ac:dyDescent="0.25">
      <c r="A497" s="595" t="s">
        <v>1509</v>
      </c>
      <c r="B497" s="596" t="s">
        <v>407</v>
      </c>
      <c r="C497" s="597" t="s">
        <v>43</v>
      </c>
      <c r="D497" s="598" t="s">
        <v>417</v>
      </c>
      <c r="E497" s="598" t="s">
        <v>499</v>
      </c>
      <c r="F497" s="599" t="s">
        <v>2366</v>
      </c>
      <c r="G497" s="600">
        <v>2.2200000000000002</v>
      </c>
      <c r="H497" s="610" t="s">
        <v>1572</v>
      </c>
      <c r="I497" s="602" t="s">
        <v>1580</v>
      </c>
      <c r="J497" s="603" t="s">
        <v>4712</v>
      </c>
      <c r="K497" s="604" t="s">
        <v>1579</v>
      </c>
      <c r="L497" s="604" t="s">
        <v>1579</v>
      </c>
    </row>
    <row r="498" spans="1:12" ht="52.5" customHeight="1" x14ac:dyDescent="0.25">
      <c r="A498" s="595" t="s">
        <v>1509</v>
      </c>
      <c r="B498" s="596" t="s">
        <v>407</v>
      </c>
      <c r="C498" s="597" t="s">
        <v>43</v>
      </c>
      <c r="D498" s="598" t="s">
        <v>417</v>
      </c>
      <c r="E498" s="598" t="s">
        <v>499</v>
      </c>
      <c r="F498" s="599" t="s">
        <v>2367</v>
      </c>
      <c r="G498" s="600">
        <v>2.2200000000000002</v>
      </c>
      <c r="H498" s="610" t="s">
        <v>1572</v>
      </c>
      <c r="I498" s="602" t="s">
        <v>1580</v>
      </c>
      <c r="J498" s="603" t="s">
        <v>4712</v>
      </c>
      <c r="K498" s="604" t="s">
        <v>1579</v>
      </c>
      <c r="L498" s="604" t="s">
        <v>1579</v>
      </c>
    </row>
    <row r="499" spans="1:12" ht="52.5" customHeight="1" x14ac:dyDescent="0.25">
      <c r="A499" s="595" t="s">
        <v>1509</v>
      </c>
      <c r="B499" s="596" t="s">
        <v>407</v>
      </c>
      <c r="C499" s="597" t="s">
        <v>43</v>
      </c>
      <c r="D499" s="598" t="s">
        <v>417</v>
      </c>
      <c r="E499" s="598" t="s">
        <v>499</v>
      </c>
      <c r="F499" s="599" t="s">
        <v>2368</v>
      </c>
      <c r="G499" s="600">
        <v>9.59</v>
      </c>
      <c r="H499" s="610" t="s">
        <v>1572</v>
      </c>
      <c r="I499" s="602" t="s">
        <v>1580</v>
      </c>
      <c r="J499" s="603" t="s">
        <v>4712</v>
      </c>
      <c r="K499" s="604" t="s">
        <v>1579</v>
      </c>
      <c r="L499" s="604" t="s">
        <v>1579</v>
      </c>
    </row>
    <row r="500" spans="1:12" ht="52.5" customHeight="1" x14ac:dyDescent="0.25">
      <c r="A500" s="595" t="s">
        <v>1509</v>
      </c>
      <c r="B500" s="596" t="s">
        <v>407</v>
      </c>
      <c r="C500" s="597" t="s">
        <v>43</v>
      </c>
      <c r="D500" s="598" t="s">
        <v>417</v>
      </c>
      <c r="E500" s="598" t="s">
        <v>499</v>
      </c>
      <c r="F500" s="599" t="s">
        <v>2369</v>
      </c>
      <c r="G500" s="600">
        <v>2.4</v>
      </c>
      <c r="H500" s="610" t="s">
        <v>1572</v>
      </c>
      <c r="I500" s="602" t="s">
        <v>1580</v>
      </c>
      <c r="J500" s="603" t="s">
        <v>4712</v>
      </c>
      <c r="K500" s="604" t="s">
        <v>1579</v>
      </c>
      <c r="L500" s="604" t="s">
        <v>1579</v>
      </c>
    </row>
    <row r="501" spans="1:12" ht="52.5" customHeight="1" x14ac:dyDescent="0.25">
      <c r="A501" s="595" t="s">
        <v>1509</v>
      </c>
      <c r="B501" s="596" t="s">
        <v>407</v>
      </c>
      <c r="C501" s="597" t="s">
        <v>43</v>
      </c>
      <c r="D501" s="598" t="s">
        <v>417</v>
      </c>
      <c r="E501" s="598" t="s">
        <v>499</v>
      </c>
      <c r="F501" s="599" t="s">
        <v>2370</v>
      </c>
      <c r="G501" s="600">
        <v>1.43</v>
      </c>
      <c r="H501" s="610" t="s">
        <v>1572</v>
      </c>
      <c r="I501" s="602" t="s">
        <v>1580</v>
      </c>
      <c r="J501" s="603" t="s">
        <v>4712</v>
      </c>
      <c r="K501" s="604" t="s">
        <v>1579</v>
      </c>
      <c r="L501" s="604" t="s">
        <v>1579</v>
      </c>
    </row>
    <row r="502" spans="1:12" ht="52.5" customHeight="1" x14ac:dyDescent="0.25">
      <c r="A502" s="595" t="s">
        <v>1509</v>
      </c>
      <c r="B502" s="596" t="s">
        <v>407</v>
      </c>
      <c r="C502" s="597" t="s">
        <v>43</v>
      </c>
      <c r="D502" s="598" t="s">
        <v>417</v>
      </c>
      <c r="E502" s="598" t="s">
        <v>499</v>
      </c>
      <c r="F502" s="599" t="s">
        <v>2371</v>
      </c>
      <c r="G502" s="600">
        <v>1.64</v>
      </c>
      <c r="H502" s="610" t="s">
        <v>1572</v>
      </c>
      <c r="I502" s="602" t="s">
        <v>1580</v>
      </c>
      <c r="J502" s="603" t="s">
        <v>4712</v>
      </c>
      <c r="K502" s="604" t="s">
        <v>1579</v>
      </c>
      <c r="L502" s="604" t="s">
        <v>1579</v>
      </c>
    </row>
    <row r="503" spans="1:12" ht="52.5" customHeight="1" x14ac:dyDescent="0.25">
      <c r="A503" s="595" t="s">
        <v>1509</v>
      </c>
      <c r="B503" s="596" t="s">
        <v>407</v>
      </c>
      <c r="C503" s="597" t="s">
        <v>43</v>
      </c>
      <c r="D503" s="598" t="s">
        <v>417</v>
      </c>
      <c r="E503" s="598" t="s">
        <v>499</v>
      </c>
      <c r="F503" s="599" t="s">
        <v>2372</v>
      </c>
      <c r="G503" s="600">
        <v>0.7</v>
      </c>
      <c r="H503" s="610" t="s">
        <v>1572</v>
      </c>
      <c r="I503" s="602" t="s">
        <v>1580</v>
      </c>
      <c r="J503" s="603" t="s">
        <v>4712</v>
      </c>
      <c r="K503" s="604" t="s">
        <v>1579</v>
      </c>
      <c r="L503" s="604" t="s">
        <v>1579</v>
      </c>
    </row>
    <row r="504" spans="1:12" ht="52.5" customHeight="1" x14ac:dyDescent="0.25">
      <c r="A504" s="595" t="s">
        <v>1509</v>
      </c>
      <c r="B504" s="596" t="s">
        <v>407</v>
      </c>
      <c r="C504" s="597" t="s">
        <v>43</v>
      </c>
      <c r="D504" s="598" t="s">
        <v>417</v>
      </c>
      <c r="E504" s="598" t="s">
        <v>499</v>
      </c>
      <c r="F504" s="599" t="s">
        <v>2373</v>
      </c>
      <c r="G504" s="600">
        <v>10.89</v>
      </c>
      <c r="H504" s="610" t="s">
        <v>1572</v>
      </c>
      <c r="I504" s="602" t="s">
        <v>1580</v>
      </c>
      <c r="J504" s="603" t="s">
        <v>4712</v>
      </c>
      <c r="K504" s="604" t="s">
        <v>1579</v>
      </c>
      <c r="L504" s="604" t="s">
        <v>1579</v>
      </c>
    </row>
    <row r="505" spans="1:12" ht="52.5" customHeight="1" x14ac:dyDescent="0.25">
      <c r="A505" s="595" t="s">
        <v>1509</v>
      </c>
      <c r="B505" s="596" t="s">
        <v>407</v>
      </c>
      <c r="C505" s="597" t="s">
        <v>43</v>
      </c>
      <c r="D505" s="598" t="s">
        <v>417</v>
      </c>
      <c r="E505" s="598" t="s">
        <v>499</v>
      </c>
      <c r="F505" s="599" t="s">
        <v>2374</v>
      </c>
      <c r="G505" s="600">
        <v>2.72</v>
      </c>
      <c r="H505" s="610" t="s">
        <v>1572</v>
      </c>
      <c r="I505" s="602" t="s">
        <v>1580</v>
      </c>
      <c r="J505" s="603" t="s">
        <v>4712</v>
      </c>
      <c r="K505" s="604" t="s">
        <v>1579</v>
      </c>
      <c r="L505" s="604" t="s">
        <v>1579</v>
      </c>
    </row>
    <row r="506" spans="1:12" ht="52.5" customHeight="1" x14ac:dyDescent="0.25">
      <c r="A506" s="595" t="s">
        <v>1509</v>
      </c>
      <c r="B506" s="596" t="s">
        <v>407</v>
      </c>
      <c r="C506" s="597" t="s">
        <v>43</v>
      </c>
      <c r="D506" s="598" t="s">
        <v>417</v>
      </c>
      <c r="E506" s="598" t="s">
        <v>499</v>
      </c>
      <c r="F506" s="599" t="s">
        <v>2375</v>
      </c>
      <c r="G506" s="600">
        <v>9.18</v>
      </c>
      <c r="H506" s="610" t="s">
        <v>1572</v>
      </c>
      <c r="I506" s="602" t="s">
        <v>1580</v>
      </c>
      <c r="J506" s="603" t="s">
        <v>4712</v>
      </c>
      <c r="K506" s="604" t="s">
        <v>1579</v>
      </c>
      <c r="L506" s="604" t="s">
        <v>1579</v>
      </c>
    </row>
    <row r="507" spans="1:12" ht="52.5" customHeight="1" x14ac:dyDescent="0.25">
      <c r="A507" s="595" t="s">
        <v>1509</v>
      </c>
      <c r="B507" s="596" t="s">
        <v>407</v>
      </c>
      <c r="C507" s="597" t="s">
        <v>43</v>
      </c>
      <c r="D507" s="598" t="s">
        <v>417</v>
      </c>
      <c r="E507" s="598" t="s">
        <v>499</v>
      </c>
      <c r="F507" s="599" t="s">
        <v>2376</v>
      </c>
      <c r="G507" s="600">
        <v>2.2999999999999998</v>
      </c>
      <c r="H507" s="610" t="s">
        <v>1572</v>
      </c>
      <c r="I507" s="602" t="s">
        <v>1580</v>
      </c>
      <c r="J507" s="603" t="s">
        <v>4712</v>
      </c>
      <c r="K507" s="604" t="s">
        <v>1579</v>
      </c>
      <c r="L507" s="604" t="s">
        <v>1579</v>
      </c>
    </row>
    <row r="508" spans="1:12" ht="52.5" customHeight="1" x14ac:dyDescent="0.25">
      <c r="A508" s="595" t="s">
        <v>1509</v>
      </c>
      <c r="B508" s="596" t="s">
        <v>407</v>
      </c>
      <c r="C508" s="597" t="s">
        <v>43</v>
      </c>
      <c r="D508" s="598" t="s">
        <v>417</v>
      </c>
      <c r="E508" s="598" t="s">
        <v>499</v>
      </c>
      <c r="F508" s="599" t="s">
        <v>2377</v>
      </c>
      <c r="G508" s="600">
        <v>6.19</v>
      </c>
      <c r="H508" s="610" t="s">
        <v>1572</v>
      </c>
      <c r="I508" s="602" t="s">
        <v>1580</v>
      </c>
      <c r="J508" s="603" t="s">
        <v>4712</v>
      </c>
      <c r="K508" s="604" t="s">
        <v>1579</v>
      </c>
      <c r="L508" s="604" t="s">
        <v>1579</v>
      </c>
    </row>
    <row r="509" spans="1:12" ht="52.5" customHeight="1" x14ac:dyDescent="0.25">
      <c r="A509" s="595" t="s">
        <v>1509</v>
      </c>
      <c r="B509" s="596" t="s">
        <v>407</v>
      </c>
      <c r="C509" s="597" t="s">
        <v>43</v>
      </c>
      <c r="D509" s="598" t="s">
        <v>417</v>
      </c>
      <c r="E509" s="598" t="s">
        <v>499</v>
      </c>
      <c r="F509" s="599" t="s">
        <v>2377</v>
      </c>
      <c r="G509" s="600">
        <v>0.1</v>
      </c>
      <c r="H509" s="610" t="s">
        <v>1572</v>
      </c>
      <c r="I509" s="602" t="s">
        <v>1580</v>
      </c>
      <c r="J509" s="603" t="s">
        <v>4712</v>
      </c>
      <c r="K509" s="604" t="s">
        <v>1579</v>
      </c>
      <c r="L509" s="604" t="s">
        <v>1579</v>
      </c>
    </row>
    <row r="510" spans="1:12" ht="52.5" customHeight="1" x14ac:dyDescent="0.25">
      <c r="A510" s="595" t="s">
        <v>1509</v>
      </c>
      <c r="B510" s="596" t="s">
        <v>407</v>
      </c>
      <c r="C510" s="597" t="s">
        <v>43</v>
      </c>
      <c r="D510" s="598" t="s">
        <v>417</v>
      </c>
      <c r="E510" s="598" t="s">
        <v>499</v>
      </c>
      <c r="F510" s="599" t="s">
        <v>2378</v>
      </c>
      <c r="G510" s="600">
        <v>2.41</v>
      </c>
      <c r="H510" s="610" t="s">
        <v>1572</v>
      </c>
      <c r="I510" s="602" t="s">
        <v>1580</v>
      </c>
      <c r="J510" s="603" t="s">
        <v>4712</v>
      </c>
      <c r="K510" s="604" t="s">
        <v>1579</v>
      </c>
      <c r="L510" s="604" t="s">
        <v>1579</v>
      </c>
    </row>
    <row r="511" spans="1:12" ht="52.5" customHeight="1" x14ac:dyDescent="0.25">
      <c r="A511" s="595" t="s">
        <v>1509</v>
      </c>
      <c r="B511" s="596" t="s">
        <v>407</v>
      </c>
      <c r="C511" s="597" t="s">
        <v>43</v>
      </c>
      <c r="D511" s="598" t="s">
        <v>417</v>
      </c>
      <c r="E511" s="598" t="s">
        <v>499</v>
      </c>
      <c r="F511" s="599" t="s">
        <v>2378</v>
      </c>
      <c r="G511" s="600">
        <v>0.04</v>
      </c>
      <c r="H511" s="610" t="s">
        <v>1572</v>
      </c>
      <c r="I511" s="602" t="s">
        <v>1580</v>
      </c>
      <c r="J511" s="603" t="s">
        <v>4712</v>
      </c>
      <c r="K511" s="604" t="s">
        <v>1579</v>
      </c>
      <c r="L511" s="604" t="s">
        <v>1579</v>
      </c>
    </row>
    <row r="512" spans="1:12" ht="52.5" customHeight="1" x14ac:dyDescent="0.25">
      <c r="A512" s="595" t="s">
        <v>1509</v>
      </c>
      <c r="B512" s="596" t="s">
        <v>407</v>
      </c>
      <c r="C512" s="597" t="s">
        <v>43</v>
      </c>
      <c r="D512" s="598" t="s">
        <v>417</v>
      </c>
      <c r="E512" s="598" t="s">
        <v>499</v>
      </c>
      <c r="F512" s="599" t="s">
        <v>2379</v>
      </c>
      <c r="G512" s="600">
        <v>1.61</v>
      </c>
      <c r="H512" s="610" t="s">
        <v>1572</v>
      </c>
      <c r="I512" s="602" t="s">
        <v>1580</v>
      </c>
      <c r="J512" s="603" t="s">
        <v>4712</v>
      </c>
      <c r="K512" s="604" t="s">
        <v>1579</v>
      </c>
      <c r="L512" s="604" t="s">
        <v>1579</v>
      </c>
    </row>
    <row r="513" spans="1:12" ht="52.5" customHeight="1" x14ac:dyDescent="0.25">
      <c r="A513" s="595" t="s">
        <v>1509</v>
      </c>
      <c r="B513" s="596" t="s">
        <v>407</v>
      </c>
      <c r="C513" s="597" t="s">
        <v>43</v>
      </c>
      <c r="D513" s="598" t="s">
        <v>417</v>
      </c>
      <c r="E513" s="598" t="s">
        <v>499</v>
      </c>
      <c r="F513" s="599" t="s">
        <v>2379</v>
      </c>
      <c r="G513" s="600">
        <v>0.03</v>
      </c>
      <c r="H513" s="610" t="s">
        <v>1572</v>
      </c>
      <c r="I513" s="602" t="s">
        <v>1580</v>
      </c>
      <c r="J513" s="603" t="s">
        <v>4712</v>
      </c>
      <c r="K513" s="604" t="s">
        <v>1579</v>
      </c>
      <c r="L513" s="604" t="s">
        <v>1579</v>
      </c>
    </row>
    <row r="514" spans="1:12" ht="52.5" customHeight="1" x14ac:dyDescent="0.25">
      <c r="A514" s="595" t="s">
        <v>1509</v>
      </c>
      <c r="B514" s="596" t="s">
        <v>407</v>
      </c>
      <c r="C514" s="597" t="s">
        <v>43</v>
      </c>
      <c r="D514" s="598" t="s">
        <v>417</v>
      </c>
      <c r="E514" s="598" t="s">
        <v>499</v>
      </c>
      <c r="F514" s="599" t="s">
        <v>2380</v>
      </c>
      <c r="G514" s="600">
        <v>2.13</v>
      </c>
      <c r="H514" s="610" t="s">
        <v>1572</v>
      </c>
      <c r="I514" s="602" t="s">
        <v>1580</v>
      </c>
      <c r="J514" s="603" t="s">
        <v>4712</v>
      </c>
      <c r="K514" s="604" t="s">
        <v>1579</v>
      </c>
      <c r="L514" s="604" t="s">
        <v>1579</v>
      </c>
    </row>
    <row r="515" spans="1:12" ht="52.5" customHeight="1" x14ac:dyDescent="0.25">
      <c r="A515" s="595" t="s">
        <v>1509</v>
      </c>
      <c r="B515" s="596" t="s">
        <v>407</v>
      </c>
      <c r="C515" s="597" t="s">
        <v>43</v>
      </c>
      <c r="D515" s="598" t="s">
        <v>417</v>
      </c>
      <c r="E515" s="598" t="s">
        <v>499</v>
      </c>
      <c r="F515" s="599" t="s">
        <v>2381</v>
      </c>
      <c r="G515" s="600">
        <v>0.36</v>
      </c>
      <c r="H515" s="610" t="s">
        <v>1572</v>
      </c>
      <c r="I515" s="602" t="s">
        <v>1580</v>
      </c>
      <c r="J515" s="603" t="s">
        <v>4712</v>
      </c>
      <c r="K515" s="604" t="s">
        <v>1579</v>
      </c>
      <c r="L515" s="604" t="s">
        <v>1579</v>
      </c>
    </row>
    <row r="516" spans="1:12" ht="52.5" customHeight="1" x14ac:dyDescent="0.25">
      <c r="A516" s="595" t="s">
        <v>1509</v>
      </c>
      <c r="B516" s="596" t="s">
        <v>407</v>
      </c>
      <c r="C516" s="597" t="s">
        <v>43</v>
      </c>
      <c r="D516" s="598" t="s">
        <v>417</v>
      </c>
      <c r="E516" s="598" t="s">
        <v>499</v>
      </c>
      <c r="F516" s="599" t="s">
        <v>2382</v>
      </c>
      <c r="G516" s="600">
        <v>1.07</v>
      </c>
      <c r="H516" s="610" t="s">
        <v>1572</v>
      </c>
      <c r="I516" s="602" t="s">
        <v>1580</v>
      </c>
      <c r="J516" s="603" t="s">
        <v>4712</v>
      </c>
      <c r="K516" s="604" t="s">
        <v>1579</v>
      </c>
      <c r="L516" s="604" t="s">
        <v>1579</v>
      </c>
    </row>
    <row r="517" spans="1:12" ht="52.5" customHeight="1" x14ac:dyDescent="0.25">
      <c r="A517" s="595" t="s">
        <v>1509</v>
      </c>
      <c r="B517" s="596" t="s">
        <v>407</v>
      </c>
      <c r="C517" s="597" t="s">
        <v>43</v>
      </c>
      <c r="D517" s="598" t="s">
        <v>417</v>
      </c>
      <c r="E517" s="598" t="s">
        <v>499</v>
      </c>
      <c r="F517" s="599" t="s">
        <v>2383</v>
      </c>
      <c r="G517" s="600">
        <v>1.99</v>
      </c>
      <c r="H517" s="610" t="s">
        <v>1572</v>
      </c>
      <c r="I517" s="602" t="s">
        <v>1580</v>
      </c>
      <c r="J517" s="603" t="s">
        <v>4712</v>
      </c>
      <c r="K517" s="604" t="s">
        <v>1579</v>
      </c>
      <c r="L517" s="604" t="s">
        <v>1579</v>
      </c>
    </row>
    <row r="518" spans="1:12" ht="52.5" customHeight="1" x14ac:dyDescent="0.25">
      <c r="A518" s="595" t="s">
        <v>1509</v>
      </c>
      <c r="B518" s="596" t="s">
        <v>407</v>
      </c>
      <c r="C518" s="597" t="s">
        <v>43</v>
      </c>
      <c r="D518" s="598" t="s">
        <v>417</v>
      </c>
      <c r="E518" s="598" t="s">
        <v>499</v>
      </c>
      <c r="F518" s="599" t="s">
        <v>2383</v>
      </c>
      <c r="G518" s="600">
        <v>0.3</v>
      </c>
      <c r="H518" s="610" t="s">
        <v>1572</v>
      </c>
      <c r="I518" s="602" t="s">
        <v>1580</v>
      </c>
      <c r="J518" s="603" t="s">
        <v>4712</v>
      </c>
      <c r="K518" s="604" t="s">
        <v>1579</v>
      </c>
      <c r="L518" s="604" t="s">
        <v>1579</v>
      </c>
    </row>
    <row r="519" spans="1:12" ht="52.5" customHeight="1" x14ac:dyDescent="0.25">
      <c r="A519" s="595" t="s">
        <v>1509</v>
      </c>
      <c r="B519" s="596" t="s">
        <v>407</v>
      </c>
      <c r="C519" s="597" t="s">
        <v>43</v>
      </c>
      <c r="D519" s="598" t="s">
        <v>417</v>
      </c>
      <c r="E519" s="598" t="s">
        <v>499</v>
      </c>
      <c r="F519" s="599" t="s">
        <v>2384</v>
      </c>
      <c r="G519" s="600">
        <v>3.01</v>
      </c>
      <c r="H519" s="610" t="s">
        <v>1572</v>
      </c>
      <c r="I519" s="602" t="s">
        <v>1580</v>
      </c>
      <c r="J519" s="603" t="s">
        <v>4712</v>
      </c>
      <c r="K519" s="604" t="s">
        <v>1579</v>
      </c>
      <c r="L519" s="604" t="s">
        <v>1579</v>
      </c>
    </row>
    <row r="520" spans="1:12" ht="52.5" customHeight="1" x14ac:dyDescent="0.25">
      <c r="A520" s="595" t="s">
        <v>1509</v>
      </c>
      <c r="B520" s="596" t="s">
        <v>407</v>
      </c>
      <c r="C520" s="597" t="s">
        <v>43</v>
      </c>
      <c r="D520" s="598" t="s">
        <v>417</v>
      </c>
      <c r="E520" s="598" t="s">
        <v>499</v>
      </c>
      <c r="F520" s="599" t="s">
        <v>2384</v>
      </c>
      <c r="G520" s="600">
        <v>0.38</v>
      </c>
      <c r="H520" s="610" t="s">
        <v>1572</v>
      </c>
      <c r="I520" s="602" t="s">
        <v>1580</v>
      </c>
      <c r="J520" s="603" t="s">
        <v>4712</v>
      </c>
      <c r="K520" s="604" t="s">
        <v>1579</v>
      </c>
      <c r="L520" s="604" t="s">
        <v>1579</v>
      </c>
    </row>
    <row r="521" spans="1:12" ht="52.5" customHeight="1" x14ac:dyDescent="0.25">
      <c r="A521" s="595" t="s">
        <v>1509</v>
      </c>
      <c r="B521" s="596" t="s">
        <v>407</v>
      </c>
      <c r="C521" s="597" t="s">
        <v>43</v>
      </c>
      <c r="D521" s="598" t="s">
        <v>417</v>
      </c>
      <c r="E521" s="598" t="s">
        <v>499</v>
      </c>
      <c r="F521" s="599" t="s">
        <v>2385</v>
      </c>
      <c r="G521" s="600">
        <v>0.65</v>
      </c>
      <c r="H521" s="610" t="s">
        <v>1572</v>
      </c>
      <c r="I521" s="602" t="s">
        <v>1580</v>
      </c>
      <c r="J521" s="603" t="s">
        <v>4712</v>
      </c>
      <c r="K521" s="604" t="s">
        <v>1579</v>
      </c>
      <c r="L521" s="604" t="s">
        <v>4372</v>
      </c>
    </row>
    <row r="522" spans="1:12" ht="52.5" customHeight="1" x14ac:dyDescent="0.25">
      <c r="A522" s="595" t="s">
        <v>1509</v>
      </c>
      <c r="B522" s="596" t="s">
        <v>407</v>
      </c>
      <c r="C522" s="597" t="s">
        <v>43</v>
      </c>
      <c r="D522" s="598" t="s">
        <v>417</v>
      </c>
      <c r="E522" s="598" t="s">
        <v>499</v>
      </c>
      <c r="F522" s="599" t="s">
        <v>2386</v>
      </c>
      <c r="G522" s="600">
        <v>0.98</v>
      </c>
      <c r="H522" s="610" t="s">
        <v>1572</v>
      </c>
      <c r="I522" s="602" t="s">
        <v>1580</v>
      </c>
      <c r="J522" s="603" t="s">
        <v>4712</v>
      </c>
      <c r="K522" s="604" t="s">
        <v>1579</v>
      </c>
      <c r="L522" s="604" t="s">
        <v>1579</v>
      </c>
    </row>
    <row r="523" spans="1:12" ht="52.5" customHeight="1" x14ac:dyDescent="0.25">
      <c r="A523" s="595" t="s">
        <v>1509</v>
      </c>
      <c r="B523" s="596" t="s">
        <v>407</v>
      </c>
      <c r="C523" s="597" t="s">
        <v>43</v>
      </c>
      <c r="D523" s="598" t="s">
        <v>417</v>
      </c>
      <c r="E523" s="598" t="s">
        <v>499</v>
      </c>
      <c r="F523" s="599" t="s">
        <v>2386</v>
      </c>
      <c r="G523" s="600">
        <v>0.11</v>
      </c>
      <c r="H523" s="610" t="s">
        <v>1572</v>
      </c>
      <c r="I523" s="602" t="s">
        <v>1580</v>
      </c>
      <c r="J523" s="603" t="s">
        <v>4712</v>
      </c>
      <c r="K523" s="604" t="s">
        <v>1579</v>
      </c>
      <c r="L523" s="604" t="s">
        <v>1579</v>
      </c>
    </row>
    <row r="524" spans="1:12" ht="52.5" customHeight="1" x14ac:dyDescent="0.25">
      <c r="A524" s="595" t="s">
        <v>1509</v>
      </c>
      <c r="B524" s="596" t="s">
        <v>407</v>
      </c>
      <c r="C524" s="597" t="s">
        <v>43</v>
      </c>
      <c r="D524" s="598" t="s">
        <v>417</v>
      </c>
      <c r="E524" s="598" t="s">
        <v>499</v>
      </c>
      <c r="F524" s="599" t="s">
        <v>2387</v>
      </c>
      <c r="G524" s="600">
        <v>0.3</v>
      </c>
      <c r="H524" s="610" t="s">
        <v>1572</v>
      </c>
      <c r="I524" s="602" t="s">
        <v>1580</v>
      </c>
      <c r="J524" s="603" t="s">
        <v>4712</v>
      </c>
      <c r="K524" s="604" t="s">
        <v>1579</v>
      </c>
      <c r="L524" s="604" t="s">
        <v>1579</v>
      </c>
    </row>
    <row r="525" spans="1:12" ht="52.5" customHeight="1" x14ac:dyDescent="0.25">
      <c r="A525" s="595" t="s">
        <v>1509</v>
      </c>
      <c r="B525" s="596" t="s">
        <v>407</v>
      </c>
      <c r="C525" s="597" t="s">
        <v>43</v>
      </c>
      <c r="D525" s="598" t="s">
        <v>417</v>
      </c>
      <c r="E525" s="598" t="s">
        <v>499</v>
      </c>
      <c r="F525" s="599" t="s">
        <v>2388</v>
      </c>
      <c r="G525" s="600">
        <v>0.2</v>
      </c>
      <c r="H525" s="610" t="s">
        <v>1572</v>
      </c>
      <c r="I525" s="602" t="s">
        <v>1580</v>
      </c>
      <c r="J525" s="603" t="s">
        <v>4712</v>
      </c>
      <c r="K525" s="604" t="s">
        <v>1579</v>
      </c>
      <c r="L525" s="604" t="s">
        <v>1579</v>
      </c>
    </row>
    <row r="526" spans="1:12" ht="52.5" customHeight="1" x14ac:dyDescent="0.25">
      <c r="A526" s="595" t="s">
        <v>1509</v>
      </c>
      <c r="B526" s="596" t="s">
        <v>407</v>
      </c>
      <c r="C526" s="597" t="s">
        <v>43</v>
      </c>
      <c r="D526" s="598" t="s">
        <v>417</v>
      </c>
      <c r="E526" s="598" t="s">
        <v>499</v>
      </c>
      <c r="F526" s="599" t="s">
        <v>2389</v>
      </c>
      <c r="G526" s="600">
        <v>0.36</v>
      </c>
      <c r="H526" s="610" t="s">
        <v>1572</v>
      </c>
      <c r="I526" s="602" t="s">
        <v>1580</v>
      </c>
      <c r="J526" s="603" t="s">
        <v>4712</v>
      </c>
      <c r="K526" s="604" t="s">
        <v>1579</v>
      </c>
      <c r="L526" s="604" t="s">
        <v>1579</v>
      </c>
    </row>
    <row r="527" spans="1:12" ht="52.5" customHeight="1" x14ac:dyDescent="0.25">
      <c r="A527" s="595" t="s">
        <v>1509</v>
      </c>
      <c r="B527" s="596" t="s">
        <v>407</v>
      </c>
      <c r="C527" s="597" t="s">
        <v>43</v>
      </c>
      <c r="D527" s="598" t="s">
        <v>417</v>
      </c>
      <c r="E527" s="598" t="s">
        <v>499</v>
      </c>
      <c r="F527" s="599" t="s">
        <v>2390</v>
      </c>
      <c r="G527" s="600">
        <v>0.09</v>
      </c>
      <c r="H527" s="610" t="s">
        <v>1572</v>
      </c>
      <c r="I527" s="602" t="s">
        <v>1580</v>
      </c>
      <c r="J527" s="603" t="s">
        <v>4712</v>
      </c>
      <c r="K527" s="604" t="s">
        <v>1579</v>
      </c>
      <c r="L527" s="604" t="s">
        <v>1579</v>
      </c>
    </row>
    <row r="528" spans="1:12" ht="52.5" customHeight="1" x14ac:dyDescent="0.25">
      <c r="A528" s="595" t="s">
        <v>1509</v>
      </c>
      <c r="B528" s="596" t="s">
        <v>407</v>
      </c>
      <c r="C528" s="597" t="s">
        <v>43</v>
      </c>
      <c r="D528" s="598" t="s">
        <v>417</v>
      </c>
      <c r="E528" s="598" t="s">
        <v>499</v>
      </c>
      <c r="F528" s="599" t="s">
        <v>2391</v>
      </c>
      <c r="G528" s="600">
        <v>2.09</v>
      </c>
      <c r="H528" s="610" t="s">
        <v>1572</v>
      </c>
      <c r="I528" s="602" t="s">
        <v>1580</v>
      </c>
      <c r="J528" s="603" t="s">
        <v>4712</v>
      </c>
      <c r="K528" s="604" t="s">
        <v>1579</v>
      </c>
      <c r="L528" s="604" t="s">
        <v>1579</v>
      </c>
    </row>
    <row r="529" spans="1:12" ht="52.5" customHeight="1" x14ac:dyDescent="0.25">
      <c r="A529" s="595" t="s">
        <v>1509</v>
      </c>
      <c r="B529" s="596" t="s">
        <v>407</v>
      </c>
      <c r="C529" s="597" t="s">
        <v>43</v>
      </c>
      <c r="D529" s="598" t="s">
        <v>417</v>
      </c>
      <c r="E529" s="598" t="s">
        <v>499</v>
      </c>
      <c r="F529" s="599" t="s">
        <v>2392</v>
      </c>
      <c r="G529" s="600">
        <v>0.52</v>
      </c>
      <c r="H529" s="610" t="s">
        <v>1572</v>
      </c>
      <c r="I529" s="602" t="s">
        <v>1580</v>
      </c>
      <c r="J529" s="603" t="s">
        <v>4712</v>
      </c>
      <c r="K529" s="604" t="s">
        <v>1579</v>
      </c>
      <c r="L529" s="604" t="s">
        <v>1579</v>
      </c>
    </row>
    <row r="530" spans="1:12" ht="52.5" customHeight="1" x14ac:dyDescent="0.25">
      <c r="A530" s="595" t="s">
        <v>1509</v>
      </c>
      <c r="B530" s="596" t="s">
        <v>407</v>
      </c>
      <c r="C530" s="597" t="s">
        <v>43</v>
      </c>
      <c r="D530" s="598" t="s">
        <v>417</v>
      </c>
      <c r="E530" s="598" t="s">
        <v>499</v>
      </c>
      <c r="F530" s="599" t="s">
        <v>2393</v>
      </c>
      <c r="G530" s="600">
        <v>5.07</v>
      </c>
      <c r="H530" s="610" t="s">
        <v>1572</v>
      </c>
      <c r="I530" s="602" t="s">
        <v>1580</v>
      </c>
      <c r="J530" s="603" t="s">
        <v>4712</v>
      </c>
      <c r="K530" s="604" t="s">
        <v>1579</v>
      </c>
      <c r="L530" s="604" t="s">
        <v>1579</v>
      </c>
    </row>
    <row r="531" spans="1:12" ht="52.5" customHeight="1" x14ac:dyDescent="0.25">
      <c r="A531" s="595" t="s">
        <v>1509</v>
      </c>
      <c r="B531" s="596" t="s">
        <v>407</v>
      </c>
      <c r="C531" s="597" t="s">
        <v>43</v>
      </c>
      <c r="D531" s="598" t="s">
        <v>417</v>
      </c>
      <c r="E531" s="598" t="s">
        <v>499</v>
      </c>
      <c r="F531" s="599" t="s">
        <v>2394</v>
      </c>
      <c r="G531" s="600">
        <v>9.02</v>
      </c>
      <c r="H531" s="610" t="s">
        <v>1572</v>
      </c>
      <c r="I531" s="602" t="s">
        <v>1580</v>
      </c>
      <c r="J531" s="603" t="s">
        <v>4712</v>
      </c>
      <c r="K531" s="604" t="s">
        <v>1579</v>
      </c>
      <c r="L531" s="604" t="s">
        <v>1579</v>
      </c>
    </row>
    <row r="532" spans="1:12" ht="52.5" customHeight="1" x14ac:dyDescent="0.25">
      <c r="A532" s="595" t="s">
        <v>1509</v>
      </c>
      <c r="B532" s="596" t="s">
        <v>407</v>
      </c>
      <c r="C532" s="597" t="s">
        <v>43</v>
      </c>
      <c r="D532" s="598" t="s">
        <v>417</v>
      </c>
      <c r="E532" s="598" t="s">
        <v>499</v>
      </c>
      <c r="F532" s="599" t="s">
        <v>2395</v>
      </c>
      <c r="G532" s="600">
        <v>1.01</v>
      </c>
      <c r="H532" s="610" t="s">
        <v>1572</v>
      </c>
      <c r="I532" s="602" t="s">
        <v>1580</v>
      </c>
      <c r="J532" s="603" t="s">
        <v>4712</v>
      </c>
      <c r="K532" s="604" t="s">
        <v>1579</v>
      </c>
      <c r="L532" s="604" t="s">
        <v>1579</v>
      </c>
    </row>
    <row r="533" spans="1:12" ht="52.5" customHeight="1" x14ac:dyDescent="0.25">
      <c r="A533" s="595" t="s">
        <v>1509</v>
      </c>
      <c r="B533" s="596" t="s">
        <v>407</v>
      </c>
      <c r="C533" s="597" t="s">
        <v>43</v>
      </c>
      <c r="D533" s="598" t="s">
        <v>417</v>
      </c>
      <c r="E533" s="598" t="s">
        <v>499</v>
      </c>
      <c r="F533" s="599" t="s">
        <v>2396</v>
      </c>
      <c r="G533" s="600">
        <v>4.33</v>
      </c>
      <c r="H533" s="610" t="s">
        <v>1572</v>
      </c>
      <c r="I533" s="602" t="s">
        <v>1580</v>
      </c>
      <c r="J533" s="603" t="s">
        <v>4712</v>
      </c>
      <c r="K533" s="604" t="s">
        <v>1579</v>
      </c>
      <c r="L533" s="604" t="s">
        <v>1579</v>
      </c>
    </row>
    <row r="534" spans="1:12" ht="52.5" customHeight="1" x14ac:dyDescent="0.25">
      <c r="A534" s="595" t="s">
        <v>1509</v>
      </c>
      <c r="B534" s="596" t="s">
        <v>407</v>
      </c>
      <c r="C534" s="597" t="s">
        <v>43</v>
      </c>
      <c r="D534" s="598" t="s">
        <v>417</v>
      </c>
      <c r="E534" s="598" t="s">
        <v>499</v>
      </c>
      <c r="F534" s="599" t="s">
        <v>2397</v>
      </c>
      <c r="G534" s="600">
        <v>3.01</v>
      </c>
      <c r="H534" s="610" t="s">
        <v>1572</v>
      </c>
      <c r="I534" s="602" t="s">
        <v>1580</v>
      </c>
      <c r="J534" s="603" t="s">
        <v>4712</v>
      </c>
      <c r="K534" s="604" t="s">
        <v>1579</v>
      </c>
      <c r="L534" s="604" t="s">
        <v>1579</v>
      </c>
    </row>
    <row r="535" spans="1:12" ht="52.5" customHeight="1" x14ac:dyDescent="0.25">
      <c r="A535" s="595" t="s">
        <v>1509</v>
      </c>
      <c r="B535" s="596" t="s">
        <v>407</v>
      </c>
      <c r="C535" s="597" t="s">
        <v>43</v>
      </c>
      <c r="D535" s="598" t="s">
        <v>417</v>
      </c>
      <c r="E535" s="598" t="s">
        <v>499</v>
      </c>
      <c r="F535" s="599" t="s">
        <v>2398</v>
      </c>
      <c r="G535" s="600">
        <v>6.97</v>
      </c>
      <c r="H535" s="610" t="s">
        <v>1572</v>
      </c>
      <c r="I535" s="602" t="s">
        <v>1580</v>
      </c>
      <c r="J535" s="603" t="s">
        <v>4712</v>
      </c>
      <c r="K535" s="604" t="s">
        <v>1579</v>
      </c>
      <c r="L535" s="604" t="s">
        <v>1579</v>
      </c>
    </row>
    <row r="536" spans="1:12" ht="52.5" customHeight="1" x14ac:dyDescent="0.25">
      <c r="A536" s="595" t="s">
        <v>1509</v>
      </c>
      <c r="B536" s="596" t="s">
        <v>407</v>
      </c>
      <c r="C536" s="597" t="s">
        <v>43</v>
      </c>
      <c r="D536" s="598" t="s">
        <v>417</v>
      </c>
      <c r="E536" s="598" t="s">
        <v>499</v>
      </c>
      <c r="F536" s="599" t="s">
        <v>2399</v>
      </c>
      <c r="G536" s="600">
        <v>2.99</v>
      </c>
      <c r="H536" s="610" t="s">
        <v>1572</v>
      </c>
      <c r="I536" s="602" t="s">
        <v>1580</v>
      </c>
      <c r="J536" s="603" t="s">
        <v>4712</v>
      </c>
      <c r="K536" s="604" t="s">
        <v>1579</v>
      </c>
      <c r="L536" s="604" t="s">
        <v>1579</v>
      </c>
    </row>
    <row r="537" spans="1:12" ht="52.5" customHeight="1" x14ac:dyDescent="0.25">
      <c r="A537" s="595" t="s">
        <v>1509</v>
      </c>
      <c r="B537" s="596" t="s">
        <v>407</v>
      </c>
      <c r="C537" s="597" t="s">
        <v>43</v>
      </c>
      <c r="D537" s="598" t="s">
        <v>417</v>
      </c>
      <c r="E537" s="598" t="s">
        <v>499</v>
      </c>
      <c r="F537" s="599" t="s">
        <v>2400</v>
      </c>
      <c r="G537" s="600">
        <v>0.84</v>
      </c>
      <c r="H537" s="610" t="s">
        <v>1572</v>
      </c>
      <c r="I537" s="602" t="s">
        <v>1580</v>
      </c>
      <c r="J537" s="603" t="s">
        <v>4712</v>
      </c>
      <c r="K537" s="604" t="s">
        <v>1579</v>
      </c>
      <c r="L537" s="604" t="s">
        <v>1579</v>
      </c>
    </row>
    <row r="538" spans="1:12" ht="52.5" customHeight="1" x14ac:dyDescent="0.25">
      <c r="A538" s="595" t="s">
        <v>1509</v>
      </c>
      <c r="B538" s="596" t="s">
        <v>407</v>
      </c>
      <c r="C538" s="597" t="s">
        <v>43</v>
      </c>
      <c r="D538" s="598" t="s">
        <v>417</v>
      </c>
      <c r="E538" s="598" t="s">
        <v>499</v>
      </c>
      <c r="F538" s="599" t="s">
        <v>2401</v>
      </c>
      <c r="G538" s="600">
        <v>1.26</v>
      </c>
      <c r="H538" s="610" t="s">
        <v>1572</v>
      </c>
      <c r="I538" s="602" t="s">
        <v>1580</v>
      </c>
      <c r="J538" s="603" t="s">
        <v>4712</v>
      </c>
      <c r="K538" s="604" t="s">
        <v>1579</v>
      </c>
      <c r="L538" s="604" t="s">
        <v>1579</v>
      </c>
    </row>
    <row r="539" spans="1:12" ht="52.5" customHeight="1" x14ac:dyDescent="0.25">
      <c r="A539" s="595" t="s">
        <v>1509</v>
      </c>
      <c r="B539" s="596" t="s">
        <v>407</v>
      </c>
      <c r="C539" s="597" t="s">
        <v>43</v>
      </c>
      <c r="D539" s="598" t="s">
        <v>417</v>
      </c>
      <c r="E539" s="598" t="s">
        <v>499</v>
      </c>
      <c r="F539" s="599" t="s">
        <v>2402</v>
      </c>
      <c r="G539" s="600">
        <v>1.74</v>
      </c>
      <c r="H539" s="610" t="s">
        <v>1572</v>
      </c>
      <c r="I539" s="602" t="s">
        <v>1580</v>
      </c>
      <c r="J539" s="603" t="s">
        <v>4712</v>
      </c>
      <c r="K539" s="604" t="s">
        <v>1579</v>
      </c>
      <c r="L539" s="604" t="s">
        <v>1579</v>
      </c>
    </row>
    <row r="540" spans="1:12" ht="52.5" customHeight="1" x14ac:dyDescent="0.25">
      <c r="A540" s="595" t="s">
        <v>1509</v>
      </c>
      <c r="B540" s="596" t="s">
        <v>407</v>
      </c>
      <c r="C540" s="597" t="s">
        <v>43</v>
      </c>
      <c r="D540" s="598" t="s">
        <v>417</v>
      </c>
      <c r="E540" s="598" t="s">
        <v>499</v>
      </c>
      <c r="F540" s="599" t="s">
        <v>2403</v>
      </c>
      <c r="G540" s="600">
        <v>3.47</v>
      </c>
      <c r="H540" s="610" t="s">
        <v>1572</v>
      </c>
      <c r="I540" s="602" t="s">
        <v>1580</v>
      </c>
      <c r="J540" s="603" t="s">
        <v>4712</v>
      </c>
      <c r="K540" s="604" t="s">
        <v>1579</v>
      </c>
      <c r="L540" s="604" t="s">
        <v>1579</v>
      </c>
    </row>
    <row r="541" spans="1:12" ht="52.5" customHeight="1" x14ac:dyDescent="0.25">
      <c r="A541" s="595" t="s">
        <v>1509</v>
      </c>
      <c r="B541" s="596" t="s">
        <v>407</v>
      </c>
      <c r="C541" s="597" t="s">
        <v>43</v>
      </c>
      <c r="D541" s="598" t="s">
        <v>417</v>
      </c>
      <c r="E541" s="598" t="s">
        <v>499</v>
      </c>
      <c r="F541" s="599" t="s">
        <v>2404</v>
      </c>
      <c r="G541" s="600">
        <v>0.56999999999999995</v>
      </c>
      <c r="H541" s="610" t="s">
        <v>1572</v>
      </c>
      <c r="I541" s="602" t="s">
        <v>1580</v>
      </c>
      <c r="J541" s="603" t="s">
        <v>4712</v>
      </c>
      <c r="K541" s="604" t="s">
        <v>1579</v>
      </c>
      <c r="L541" s="604" t="s">
        <v>1579</v>
      </c>
    </row>
    <row r="542" spans="1:12" ht="52.5" customHeight="1" x14ac:dyDescent="0.25">
      <c r="A542" s="595" t="s">
        <v>1509</v>
      </c>
      <c r="B542" s="596" t="s">
        <v>407</v>
      </c>
      <c r="C542" s="597" t="s">
        <v>43</v>
      </c>
      <c r="D542" s="598" t="s">
        <v>417</v>
      </c>
      <c r="E542" s="598" t="s">
        <v>499</v>
      </c>
      <c r="F542" s="599" t="s">
        <v>2405</v>
      </c>
      <c r="G542" s="600">
        <v>0.24</v>
      </c>
      <c r="H542" s="610" t="s">
        <v>1572</v>
      </c>
      <c r="I542" s="602" t="s">
        <v>1580</v>
      </c>
      <c r="J542" s="603" t="s">
        <v>4712</v>
      </c>
      <c r="K542" s="604" t="s">
        <v>1579</v>
      </c>
      <c r="L542" s="604" t="s">
        <v>1579</v>
      </c>
    </row>
    <row r="543" spans="1:12" ht="52.5" customHeight="1" x14ac:dyDescent="0.25">
      <c r="A543" s="595" t="s">
        <v>1509</v>
      </c>
      <c r="B543" s="596" t="s">
        <v>407</v>
      </c>
      <c r="C543" s="597" t="s">
        <v>43</v>
      </c>
      <c r="D543" s="598" t="s">
        <v>417</v>
      </c>
      <c r="E543" s="598" t="s">
        <v>499</v>
      </c>
      <c r="F543" s="599" t="s">
        <v>2406</v>
      </c>
      <c r="G543" s="600">
        <v>4.9800000000000004</v>
      </c>
      <c r="H543" s="610" t="s">
        <v>1572</v>
      </c>
      <c r="I543" s="602" t="s">
        <v>1580</v>
      </c>
      <c r="J543" s="603" t="s">
        <v>4712</v>
      </c>
      <c r="K543" s="604" t="s">
        <v>1579</v>
      </c>
      <c r="L543" s="604" t="s">
        <v>1579</v>
      </c>
    </row>
    <row r="544" spans="1:12" ht="52.5" customHeight="1" x14ac:dyDescent="0.25">
      <c r="A544" s="595" t="s">
        <v>1509</v>
      </c>
      <c r="B544" s="596" t="s">
        <v>407</v>
      </c>
      <c r="C544" s="597" t="s">
        <v>43</v>
      </c>
      <c r="D544" s="598" t="s">
        <v>417</v>
      </c>
      <c r="E544" s="598" t="s">
        <v>499</v>
      </c>
      <c r="F544" s="599" t="s">
        <v>2407</v>
      </c>
      <c r="G544" s="600">
        <v>1.24</v>
      </c>
      <c r="H544" s="610" t="s">
        <v>1572</v>
      </c>
      <c r="I544" s="602" t="s">
        <v>1580</v>
      </c>
      <c r="J544" s="603" t="s">
        <v>4712</v>
      </c>
      <c r="K544" s="604" t="s">
        <v>1579</v>
      </c>
      <c r="L544" s="604" t="s">
        <v>1579</v>
      </c>
    </row>
    <row r="545" spans="1:12" ht="52.5" customHeight="1" x14ac:dyDescent="0.25">
      <c r="A545" s="595" t="s">
        <v>1509</v>
      </c>
      <c r="B545" s="596" t="s">
        <v>407</v>
      </c>
      <c r="C545" s="597" t="s">
        <v>43</v>
      </c>
      <c r="D545" s="598" t="s">
        <v>417</v>
      </c>
      <c r="E545" s="598" t="s">
        <v>499</v>
      </c>
      <c r="F545" s="599" t="s">
        <v>2408</v>
      </c>
      <c r="G545" s="600">
        <v>0.33</v>
      </c>
      <c r="H545" s="610" t="s">
        <v>1572</v>
      </c>
      <c r="I545" s="602" t="s">
        <v>1580</v>
      </c>
      <c r="J545" s="603" t="s">
        <v>4712</v>
      </c>
      <c r="K545" s="604" t="s">
        <v>1579</v>
      </c>
      <c r="L545" s="604" t="s">
        <v>1579</v>
      </c>
    </row>
    <row r="546" spans="1:12" ht="52.5" customHeight="1" x14ac:dyDescent="0.25">
      <c r="A546" s="595" t="s">
        <v>1509</v>
      </c>
      <c r="B546" s="596" t="s">
        <v>407</v>
      </c>
      <c r="C546" s="597" t="s">
        <v>43</v>
      </c>
      <c r="D546" s="598" t="s">
        <v>417</v>
      </c>
      <c r="E546" s="598" t="s">
        <v>499</v>
      </c>
      <c r="F546" s="599" t="s">
        <v>2409</v>
      </c>
      <c r="G546" s="600">
        <v>0.74</v>
      </c>
      <c r="H546" s="610" t="s">
        <v>1572</v>
      </c>
      <c r="I546" s="602" t="s">
        <v>1580</v>
      </c>
      <c r="J546" s="603" t="s">
        <v>4712</v>
      </c>
      <c r="K546" s="604" t="s">
        <v>1579</v>
      </c>
      <c r="L546" s="604" t="s">
        <v>1579</v>
      </c>
    </row>
    <row r="547" spans="1:12" ht="52.5" customHeight="1" x14ac:dyDescent="0.25">
      <c r="A547" s="595" t="s">
        <v>1509</v>
      </c>
      <c r="B547" s="596" t="s">
        <v>407</v>
      </c>
      <c r="C547" s="597" t="s">
        <v>43</v>
      </c>
      <c r="D547" s="598" t="s">
        <v>417</v>
      </c>
      <c r="E547" s="598" t="s">
        <v>499</v>
      </c>
      <c r="F547" s="599" t="s">
        <v>2410</v>
      </c>
      <c r="G547" s="600">
        <v>0.32</v>
      </c>
      <c r="H547" s="610" t="s">
        <v>1572</v>
      </c>
      <c r="I547" s="602" t="s">
        <v>1580</v>
      </c>
      <c r="J547" s="603" t="s">
        <v>4712</v>
      </c>
      <c r="K547" s="604" t="s">
        <v>1579</v>
      </c>
      <c r="L547" s="604" t="s">
        <v>1579</v>
      </c>
    </row>
    <row r="548" spans="1:12" ht="52.5" customHeight="1" x14ac:dyDescent="0.25">
      <c r="A548" s="595" t="s">
        <v>1509</v>
      </c>
      <c r="B548" s="596" t="s">
        <v>407</v>
      </c>
      <c r="C548" s="597" t="s">
        <v>43</v>
      </c>
      <c r="D548" s="598" t="s">
        <v>417</v>
      </c>
      <c r="E548" s="598" t="s">
        <v>499</v>
      </c>
      <c r="F548" s="599" t="s">
        <v>2411</v>
      </c>
      <c r="G548" s="600">
        <v>2.99</v>
      </c>
      <c r="H548" s="610" t="s">
        <v>1572</v>
      </c>
      <c r="I548" s="602" t="s">
        <v>1580</v>
      </c>
      <c r="J548" s="603" t="s">
        <v>4712</v>
      </c>
      <c r="K548" s="604" t="s">
        <v>1579</v>
      </c>
      <c r="L548" s="604" t="s">
        <v>1579</v>
      </c>
    </row>
    <row r="549" spans="1:12" ht="52.5" customHeight="1" x14ac:dyDescent="0.25">
      <c r="A549" s="595" t="s">
        <v>1509</v>
      </c>
      <c r="B549" s="596" t="s">
        <v>407</v>
      </c>
      <c r="C549" s="597" t="s">
        <v>43</v>
      </c>
      <c r="D549" s="598" t="s">
        <v>417</v>
      </c>
      <c r="E549" s="598" t="s">
        <v>499</v>
      </c>
      <c r="F549" s="599" t="s">
        <v>2412</v>
      </c>
      <c r="G549" s="600">
        <v>6.59</v>
      </c>
      <c r="H549" s="610" t="s">
        <v>1572</v>
      </c>
      <c r="I549" s="602" t="s">
        <v>1580</v>
      </c>
      <c r="J549" s="603" t="s">
        <v>4712</v>
      </c>
      <c r="K549" s="604" t="s">
        <v>1579</v>
      </c>
      <c r="L549" s="604" t="s">
        <v>1579</v>
      </c>
    </row>
    <row r="550" spans="1:12" ht="52.5" customHeight="1" x14ac:dyDescent="0.25">
      <c r="A550" s="595" t="s">
        <v>1509</v>
      </c>
      <c r="B550" s="596" t="s">
        <v>407</v>
      </c>
      <c r="C550" s="597" t="s">
        <v>43</v>
      </c>
      <c r="D550" s="598" t="s">
        <v>417</v>
      </c>
      <c r="E550" s="598" t="s">
        <v>499</v>
      </c>
      <c r="F550" s="599" t="s">
        <v>2413</v>
      </c>
      <c r="G550" s="600">
        <v>0.9</v>
      </c>
      <c r="H550" s="610" t="s">
        <v>1572</v>
      </c>
      <c r="I550" s="602" t="s">
        <v>1580</v>
      </c>
      <c r="J550" s="603" t="s">
        <v>4712</v>
      </c>
      <c r="K550" s="604" t="s">
        <v>1579</v>
      </c>
      <c r="L550" s="604" t="s">
        <v>1579</v>
      </c>
    </row>
    <row r="551" spans="1:12" ht="52.5" customHeight="1" x14ac:dyDescent="0.25">
      <c r="A551" s="595" t="s">
        <v>1509</v>
      </c>
      <c r="B551" s="596" t="s">
        <v>407</v>
      </c>
      <c r="C551" s="597" t="s">
        <v>43</v>
      </c>
      <c r="D551" s="598" t="s">
        <v>417</v>
      </c>
      <c r="E551" s="598" t="s">
        <v>499</v>
      </c>
      <c r="F551" s="599" t="s">
        <v>2414</v>
      </c>
      <c r="G551" s="600">
        <v>3.61</v>
      </c>
      <c r="H551" s="610" t="s">
        <v>1572</v>
      </c>
      <c r="I551" s="602" t="s">
        <v>1580</v>
      </c>
      <c r="J551" s="603" t="s">
        <v>4712</v>
      </c>
      <c r="K551" s="604" t="s">
        <v>1579</v>
      </c>
      <c r="L551" s="604" t="s">
        <v>1579</v>
      </c>
    </row>
    <row r="552" spans="1:12" ht="52.5" customHeight="1" x14ac:dyDescent="0.25">
      <c r="A552" s="595" t="s">
        <v>1509</v>
      </c>
      <c r="B552" s="596" t="s">
        <v>407</v>
      </c>
      <c r="C552" s="597" t="s">
        <v>43</v>
      </c>
      <c r="D552" s="598" t="s">
        <v>417</v>
      </c>
      <c r="E552" s="598" t="s">
        <v>499</v>
      </c>
      <c r="F552" s="599" t="s">
        <v>2415</v>
      </c>
      <c r="G552" s="600">
        <v>1.2</v>
      </c>
      <c r="H552" s="610" t="s">
        <v>1572</v>
      </c>
      <c r="I552" s="602" t="s">
        <v>1580</v>
      </c>
      <c r="J552" s="603" t="s">
        <v>4712</v>
      </c>
      <c r="K552" s="604" t="s">
        <v>1579</v>
      </c>
      <c r="L552" s="604" t="s">
        <v>4373</v>
      </c>
    </row>
    <row r="553" spans="1:12" ht="52.5" customHeight="1" x14ac:dyDescent="0.25">
      <c r="A553" s="595" t="s">
        <v>1509</v>
      </c>
      <c r="B553" s="596" t="s">
        <v>407</v>
      </c>
      <c r="C553" s="597" t="s">
        <v>43</v>
      </c>
      <c r="D553" s="598" t="s">
        <v>417</v>
      </c>
      <c r="E553" s="598" t="s">
        <v>499</v>
      </c>
      <c r="F553" s="599" t="s">
        <v>2416</v>
      </c>
      <c r="G553" s="600">
        <v>0.94</v>
      </c>
      <c r="H553" s="610" t="s">
        <v>1572</v>
      </c>
      <c r="I553" s="602" t="s">
        <v>1580</v>
      </c>
      <c r="J553" s="603" t="s">
        <v>4712</v>
      </c>
      <c r="K553" s="604" t="s">
        <v>1579</v>
      </c>
      <c r="L553" s="604" t="s">
        <v>1579</v>
      </c>
    </row>
    <row r="554" spans="1:12" ht="52.5" customHeight="1" x14ac:dyDescent="0.25">
      <c r="A554" s="595" t="s">
        <v>1509</v>
      </c>
      <c r="B554" s="596" t="s">
        <v>407</v>
      </c>
      <c r="C554" s="597" t="s">
        <v>43</v>
      </c>
      <c r="D554" s="598" t="s">
        <v>417</v>
      </c>
      <c r="E554" s="598" t="s">
        <v>499</v>
      </c>
      <c r="F554" s="599" t="s">
        <v>2417</v>
      </c>
      <c r="G554" s="600">
        <v>0.23</v>
      </c>
      <c r="H554" s="610" t="s">
        <v>1572</v>
      </c>
      <c r="I554" s="602" t="s">
        <v>1580</v>
      </c>
      <c r="J554" s="603" t="s">
        <v>4712</v>
      </c>
      <c r="K554" s="604" t="s">
        <v>1579</v>
      </c>
      <c r="L554" s="604" t="s">
        <v>1579</v>
      </c>
    </row>
    <row r="555" spans="1:12" ht="52.5" customHeight="1" x14ac:dyDescent="0.25">
      <c r="A555" s="595" t="s">
        <v>1509</v>
      </c>
      <c r="B555" s="596" t="s">
        <v>407</v>
      </c>
      <c r="C555" s="597" t="s">
        <v>43</v>
      </c>
      <c r="D555" s="598" t="s">
        <v>417</v>
      </c>
      <c r="E555" s="598" t="s">
        <v>499</v>
      </c>
      <c r="F555" s="599" t="s">
        <v>2418</v>
      </c>
      <c r="G555" s="600">
        <v>3.87</v>
      </c>
      <c r="H555" s="610" t="s">
        <v>1572</v>
      </c>
      <c r="I555" s="602" t="s">
        <v>1580</v>
      </c>
      <c r="J555" s="603" t="s">
        <v>4712</v>
      </c>
      <c r="K555" s="604" t="s">
        <v>1579</v>
      </c>
      <c r="L555" s="604" t="s">
        <v>1579</v>
      </c>
    </row>
    <row r="556" spans="1:12" ht="52.5" customHeight="1" x14ac:dyDescent="0.25">
      <c r="A556" s="595" t="s">
        <v>1509</v>
      </c>
      <c r="B556" s="596" t="s">
        <v>407</v>
      </c>
      <c r="C556" s="597" t="s">
        <v>43</v>
      </c>
      <c r="D556" s="598" t="s">
        <v>417</v>
      </c>
      <c r="E556" s="598" t="s">
        <v>499</v>
      </c>
      <c r="F556" s="599" t="s">
        <v>2419</v>
      </c>
      <c r="G556" s="600">
        <v>5.12</v>
      </c>
      <c r="H556" s="610" t="s">
        <v>1572</v>
      </c>
      <c r="I556" s="602" t="s">
        <v>1580</v>
      </c>
      <c r="J556" s="603" t="s">
        <v>4712</v>
      </c>
      <c r="K556" s="604" t="s">
        <v>1579</v>
      </c>
      <c r="L556" s="604" t="s">
        <v>1579</v>
      </c>
    </row>
    <row r="557" spans="1:12" ht="52.5" customHeight="1" x14ac:dyDescent="0.25">
      <c r="A557" s="595" t="s">
        <v>1509</v>
      </c>
      <c r="B557" s="596" t="s">
        <v>407</v>
      </c>
      <c r="C557" s="597" t="s">
        <v>43</v>
      </c>
      <c r="D557" s="598" t="s">
        <v>417</v>
      </c>
      <c r="E557" s="598" t="s">
        <v>499</v>
      </c>
      <c r="F557" s="599" t="s">
        <v>2419</v>
      </c>
      <c r="G557" s="600">
        <v>0.23</v>
      </c>
      <c r="H557" s="610" t="s">
        <v>1572</v>
      </c>
      <c r="I557" s="602" t="s">
        <v>1580</v>
      </c>
      <c r="J557" s="603" t="s">
        <v>4712</v>
      </c>
      <c r="K557" s="604" t="s">
        <v>1579</v>
      </c>
      <c r="L557" s="604" t="s">
        <v>1579</v>
      </c>
    </row>
    <row r="558" spans="1:12" ht="52.5" customHeight="1" x14ac:dyDescent="0.25">
      <c r="A558" s="595" t="s">
        <v>1509</v>
      </c>
      <c r="B558" s="596" t="s">
        <v>407</v>
      </c>
      <c r="C558" s="597" t="s">
        <v>43</v>
      </c>
      <c r="D558" s="598" t="s">
        <v>417</v>
      </c>
      <c r="E558" s="598" t="s">
        <v>499</v>
      </c>
      <c r="F558" s="599" t="s">
        <v>2420</v>
      </c>
      <c r="G558" s="600">
        <v>2.59</v>
      </c>
      <c r="H558" s="610" t="s">
        <v>1572</v>
      </c>
      <c r="I558" s="602" t="s">
        <v>1580</v>
      </c>
      <c r="J558" s="603" t="s">
        <v>4712</v>
      </c>
      <c r="K558" s="604" t="s">
        <v>1579</v>
      </c>
      <c r="L558" s="604" t="s">
        <v>1579</v>
      </c>
    </row>
    <row r="559" spans="1:12" ht="52.5" customHeight="1" x14ac:dyDescent="0.25">
      <c r="A559" s="595" t="s">
        <v>1509</v>
      </c>
      <c r="B559" s="596" t="s">
        <v>407</v>
      </c>
      <c r="C559" s="597" t="s">
        <v>43</v>
      </c>
      <c r="D559" s="598" t="s">
        <v>417</v>
      </c>
      <c r="E559" s="598" t="s">
        <v>499</v>
      </c>
      <c r="F559" s="599" t="s">
        <v>2420</v>
      </c>
      <c r="G559" s="600">
        <v>0.11</v>
      </c>
      <c r="H559" s="610" t="s">
        <v>1572</v>
      </c>
      <c r="I559" s="602" t="s">
        <v>1580</v>
      </c>
      <c r="J559" s="603" t="s">
        <v>4712</v>
      </c>
      <c r="K559" s="604" t="s">
        <v>1579</v>
      </c>
      <c r="L559" s="604" t="s">
        <v>1579</v>
      </c>
    </row>
    <row r="560" spans="1:12" ht="52.5" customHeight="1" x14ac:dyDescent="0.25">
      <c r="A560" s="595" t="s">
        <v>1509</v>
      </c>
      <c r="B560" s="596" t="s">
        <v>407</v>
      </c>
      <c r="C560" s="597" t="s">
        <v>43</v>
      </c>
      <c r="D560" s="598" t="s">
        <v>417</v>
      </c>
      <c r="E560" s="598" t="s">
        <v>499</v>
      </c>
      <c r="F560" s="599" t="s">
        <v>2421</v>
      </c>
      <c r="G560" s="600">
        <v>3.87</v>
      </c>
      <c r="H560" s="610" t="s">
        <v>1572</v>
      </c>
      <c r="I560" s="602" t="s">
        <v>1580</v>
      </c>
      <c r="J560" s="603" t="s">
        <v>4712</v>
      </c>
      <c r="K560" s="604" t="s">
        <v>1579</v>
      </c>
      <c r="L560" s="604" t="s">
        <v>1579</v>
      </c>
    </row>
    <row r="561" spans="1:12" ht="52.5" customHeight="1" x14ac:dyDescent="0.25">
      <c r="A561" s="595" t="s">
        <v>1509</v>
      </c>
      <c r="B561" s="596" t="s">
        <v>407</v>
      </c>
      <c r="C561" s="597" t="s">
        <v>43</v>
      </c>
      <c r="D561" s="598" t="s">
        <v>417</v>
      </c>
      <c r="E561" s="598" t="s">
        <v>499</v>
      </c>
      <c r="F561" s="599" t="s">
        <v>2422</v>
      </c>
      <c r="G561" s="600">
        <v>1.92</v>
      </c>
      <c r="H561" s="610" t="s">
        <v>1572</v>
      </c>
      <c r="I561" s="602" t="s">
        <v>1580</v>
      </c>
      <c r="J561" s="603" t="s">
        <v>4712</v>
      </c>
      <c r="K561" s="604" t="s">
        <v>1579</v>
      </c>
      <c r="L561" s="604" t="s">
        <v>4374</v>
      </c>
    </row>
    <row r="562" spans="1:12" ht="52.5" customHeight="1" x14ac:dyDescent="0.25">
      <c r="A562" s="595" t="s">
        <v>1509</v>
      </c>
      <c r="B562" s="596" t="s">
        <v>407</v>
      </c>
      <c r="C562" s="597" t="s">
        <v>43</v>
      </c>
      <c r="D562" s="598" t="s">
        <v>417</v>
      </c>
      <c r="E562" s="598" t="s">
        <v>499</v>
      </c>
      <c r="F562" s="599" t="s">
        <v>2423</v>
      </c>
      <c r="G562" s="600">
        <v>4.13</v>
      </c>
      <c r="H562" s="610" t="s">
        <v>1572</v>
      </c>
      <c r="I562" s="602" t="s">
        <v>1580</v>
      </c>
      <c r="J562" s="603" t="s">
        <v>4712</v>
      </c>
      <c r="K562" s="604" t="s">
        <v>1579</v>
      </c>
      <c r="L562" s="604" t="s">
        <v>1579</v>
      </c>
    </row>
    <row r="563" spans="1:12" ht="52.5" customHeight="1" x14ac:dyDescent="0.25">
      <c r="A563" s="595" t="s">
        <v>1509</v>
      </c>
      <c r="B563" s="596" t="s">
        <v>407</v>
      </c>
      <c r="C563" s="597" t="s">
        <v>43</v>
      </c>
      <c r="D563" s="598" t="s">
        <v>417</v>
      </c>
      <c r="E563" s="598" t="s">
        <v>499</v>
      </c>
      <c r="F563" s="599" t="s">
        <v>2423</v>
      </c>
      <c r="G563" s="600">
        <v>0.22</v>
      </c>
      <c r="H563" s="610" t="s">
        <v>1572</v>
      </c>
      <c r="I563" s="602" t="s">
        <v>1580</v>
      </c>
      <c r="J563" s="603" t="s">
        <v>4712</v>
      </c>
      <c r="K563" s="604" t="s">
        <v>1579</v>
      </c>
      <c r="L563" s="604" t="s">
        <v>1579</v>
      </c>
    </row>
    <row r="564" spans="1:12" ht="52.5" customHeight="1" x14ac:dyDescent="0.25">
      <c r="A564" s="595" t="s">
        <v>1509</v>
      </c>
      <c r="B564" s="596" t="s">
        <v>407</v>
      </c>
      <c r="C564" s="597" t="s">
        <v>43</v>
      </c>
      <c r="D564" s="598" t="s">
        <v>417</v>
      </c>
      <c r="E564" s="598" t="s">
        <v>499</v>
      </c>
      <c r="F564" s="599" t="s">
        <v>2424</v>
      </c>
      <c r="G564" s="600">
        <v>1.25</v>
      </c>
      <c r="H564" s="610" t="s">
        <v>1572</v>
      </c>
      <c r="I564" s="602" t="s">
        <v>1580</v>
      </c>
      <c r="J564" s="603" t="s">
        <v>4712</v>
      </c>
      <c r="K564" s="604" t="s">
        <v>1579</v>
      </c>
      <c r="L564" s="604" t="s">
        <v>1579</v>
      </c>
    </row>
    <row r="565" spans="1:12" ht="52.5" customHeight="1" x14ac:dyDescent="0.25">
      <c r="A565" s="595" t="s">
        <v>1509</v>
      </c>
      <c r="B565" s="596" t="s">
        <v>407</v>
      </c>
      <c r="C565" s="597" t="s">
        <v>43</v>
      </c>
      <c r="D565" s="598" t="s">
        <v>417</v>
      </c>
      <c r="E565" s="598" t="s">
        <v>499</v>
      </c>
      <c r="F565" s="599" t="s">
        <v>2424</v>
      </c>
      <c r="G565" s="600">
        <v>7.0000000000000007E-2</v>
      </c>
      <c r="H565" s="610" t="s">
        <v>1572</v>
      </c>
      <c r="I565" s="602" t="s">
        <v>1580</v>
      </c>
      <c r="J565" s="603" t="s">
        <v>4712</v>
      </c>
      <c r="K565" s="604" t="s">
        <v>1579</v>
      </c>
      <c r="L565" s="604" t="s">
        <v>1579</v>
      </c>
    </row>
    <row r="566" spans="1:12" ht="52.5" customHeight="1" x14ac:dyDescent="0.25">
      <c r="A566" s="595" t="s">
        <v>1509</v>
      </c>
      <c r="B566" s="596" t="s">
        <v>407</v>
      </c>
      <c r="C566" s="597" t="s">
        <v>43</v>
      </c>
      <c r="D566" s="598" t="s">
        <v>417</v>
      </c>
      <c r="E566" s="598" t="s">
        <v>499</v>
      </c>
      <c r="F566" s="599" t="s">
        <v>2425</v>
      </c>
      <c r="G566" s="600">
        <v>2.5</v>
      </c>
      <c r="H566" s="610" t="s">
        <v>1572</v>
      </c>
      <c r="I566" s="602" t="s">
        <v>1580</v>
      </c>
      <c r="J566" s="603" t="s">
        <v>4712</v>
      </c>
      <c r="K566" s="604" t="s">
        <v>1579</v>
      </c>
      <c r="L566" s="604" t="s">
        <v>1579</v>
      </c>
    </row>
    <row r="567" spans="1:12" ht="52.5" customHeight="1" x14ac:dyDescent="0.25">
      <c r="A567" s="595" t="s">
        <v>1509</v>
      </c>
      <c r="B567" s="596" t="s">
        <v>407</v>
      </c>
      <c r="C567" s="597" t="s">
        <v>43</v>
      </c>
      <c r="D567" s="598" t="s">
        <v>417</v>
      </c>
      <c r="E567" s="598" t="s">
        <v>499</v>
      </c>
      <c r="F567" s="599" t="s">
        <v>2425</v>
      </c>
      <c r="G567" s="600">
        <v>0.13</v>
      </c>
      <c r="H567" s="610" t="s">
        <v>1572</v>
      </c>
      <c r="I567" s="602" t="s">
        <v>1580</v>
      </c>
      <c r="J567" s="603" t="s">
        <v>4712</v>
      </c>
      <c r="K567" s="604" t="s">
        <v>1579</v>
      </c>
      <c r="L567" s="604" t="s">
        <v>1579</v>
      </c>
    </row>
    <row r="568" spans="1:12" ht="52.5" customHeight="1" x14ac:dyDescent="0.25">
      <c r="A568" s="595" t="s">
        <v>1509</v>
      </c>
      <c r="B568" s="596" t="s">
        <v>407</v>
      </c>
      <c r="C568" s="597" t="s">
        <v>43</v>
      </c>
      <c r="D568" s="598" t="s">
        <v>417</v>
      </c>
      <c r="E568" s="598" t="s">
        <v>499</v>
      </c>
      <c r="F568" s="599" t="s">
        <v>2426</v>
      </c>
      <c r="G568" s="600">
        <v>6.89</v>
      </c>
      <c r="H568" s="610" t="s">
        <v>1572</v>
      </c>
      <c r="I568" s="602" t="s">
        <v>1580</v>
      </c>
      <c r="J568" s="603" t="s">
        <v>4712</v>
      </c>
      <c r="K568" s="604" t="s">
        <v>1579</v>
      </c>
      <c r="L568" s="604" t="s">
        <v>1579</v>
      </c>
    </row>
    <row r="569" spans="1:12" ht="52.5" customHeight="1" x14ac:dyDescent="0.25">
      <c r="A569" s="595" t="s">
        <v>1509</v>
      </c>
      <c r="B569" s="596" t="s">
        <v>407</v>
      </c>
      <c r="C569" s="597" t="s">
        <v>43</v>
      </c>
      <c r="D569" s="598" t="s">
        <v>417</v>
      </c>
      <c r="E569" s="598" t="s">
        <v>499</v>
      </c>
      <c r="F569" s="599" t="s">
        <v>2427</v>
      </c>
      <c r="G569" s="600">
        <v>1.26</v>
      </c>
      <c r="H569" s="610" t="s">
        <v>1572</v>
      </c>
      <c r="I569" s="602" t="s">
        <v>1580</v>
      </c>
      <c r="J569" s="603" t="s">
        <v>4712</v>
      </c>
      <c r="K569" s="604" t="s">
        <v>1579</v>
      </c>
      <c r="L569" s="604" t="s">
        <v>4375</v>
      </c>
    </row>
    <row r="570" spans="1:12" ht="52.5" customHeight="1" x14ac:dyDescent="0.25">
      <c r="A570" s="595" t="s">
        <v>1509</v>
      </c>
      <c r="B570" s="596" t="s">
        <v>407</v>
      </c>
      <c r="C570" s="597" t="s">
        <v>43</v>
      </c>
      <c r="D570" s="598" t="s">
        <v>417</v>
      </c>
      <c r="E570" s="598" t="s">
        <v>499</v>
      </c>
      <c r="F570" s="599" t="s">
        <v>2428</v>
      </c>
      <c r="G570" s="600">
        <v>0.59</v>
      </c>
      <c r="H570" s="610" t="s">
        <v>1572</v>
      </c>
      <c r="I570" s="602" t="s">
        <v>1580</v>
      </c>
      <c r="J570" s="603" t="s">
        <v>4712</v>
      </c>
      <c r="K570" s="604" t="s">
        <v>1579</v>
      </c>
      <c r="L570" s="604" t="s">
        <v>1579</v>
      </c>
    </row>
    <row r="571" spans="1:12" ht="52.5" customHeight="1" x14ac:dyDescent="0.25">
      <c r="A571" s="595" t="s">
        <v>1509</v>
      </c>
      <c r="B571" s="596" t="s">
        <v>407</v>
      </c>
      <c r="C571" s="597" t="s">
        <v>43</v>
      </c>
      <c r="D571" s="598" t="s">
        <v>417</v>
      </c>
      <c r="E571" s="598" t="s">
        <v>499</v>
      </c>
      <c r="F571" s="599" t="s">
        <v>2429</v>
      </c>
      <c r="G571" s="600">
        <v>0.43</v>
      </c>
      <c r="H571" s="610" t="s">
        <v>1572</v>
      </c>
      <c r="I571" s="602" t="s">
        <v>1580</v>
      </c>
      <c r="J571" s="603" t="s">
        <v>4712</v>
      </c>
      <c r="K571" s="604" t="s">
        <v>1579</v>
      </c>
      <c r="L571" s="604" t="s">
        <v>1579</v>
      </c>
    </row>
    <row r="572" spans="1:12" ht="52.5" customHeight="1" x14ac:dyDescent="0.25">
      <c r="A572" s="595" t="s">
        <v>1509</v>
      </c>
      <c r="B572" s="596" t="s">
        <v>407</v>
      </c>
      <c r="C572" s="597" t="s">
        <v>43</v>
      </c>
      <c r="D572" s="598" t="s">
        <v>417</v>
      </c>
      <c r="E572" s="598" t="s">
        <v>499</v>
      </c>
      <c r="F572" s="599" t="s">
        <v>2430</v>
      </c>
      <c r="G572" s="600">
        <v>1.6</v>
      </c>
      <c r="H572" s="610" t="s">
        <v>1572</v>
      </c>
      <c r="I572" s="602" t="s">
        <v>1580</v>
      </c>
      <c r="J572" s="603" t="s">
        <v>4712</v>
      </c>
      <c r="K572" s="604" t="s">
        <v>1579</v>
      </c>
      <c r="L572" s="604" t="s">
        <v>1579</v>
      </c>
    </row>
    <row r="573" spans="1:12" ht="52.5" customHeight="1" x14ac:dyDescent="0.25">
      <c r="A573" s="595" t="s">
        <v>1509</v>
      </c>
      <c r="B573" s="596" t="s">
        <v>407</v>
      </c>
      <c r="C573" s="597" t="s">
        <v>43</v>
      </c>
      <c r="D573" s="598" t="s">
        <v>417</v>
      </c>
      <c r="E573" s="598" t="s">
        <v>499</v>
      </c>
      <c r="F573" s="599" t="s">
        <v>2431</v>
      </c>
      <c r="G573" s="600">
        <v>0.4</v>
      </c>
      <c r="H573" s="610" t="s">
        <v>1572</v>
      </c>
      <c r="I573" s="602" t="s">
        <v>1580</v>
      </c>
      <c r="J573" s="603" t="s">
        <v>4712</v>
      </c>
      <c r="K573" s="604" t="s">
        <v>1579</v>
      </c>
      <c r="L573" s="604" t="s">
        <v>1579</v>
      </c>
    </row>
    <row r="574" spans="1:12" ht="52.5" customHeight="1" x14ac:dyDescent="0.25">
      <c r="A574" s="595" t="s">
        <v>1509</v>
      </c>
      <c r="B574" s="596" t="s">
        <v>407</v>
      </c>
      <c r="C574" s="597" t="s">
        <v>43</v>
      </c>
      <c r="D574" s="598" t="s">
        <v>417</v>
      </c>
      <c r="E574" s="598" t="s">
        <v>499</v>
      </c>
      <c r="F574" s="599" t="s">
        <v>2432</v>
      </c>
      <c r="G574" s="600">
        <v>0.92</v>
      </c>
      <c r="H574" s="610" t="s">
        <v>1572</v>
      </c>
      <c r="I574" s="602" t="s">
        <v>1580</v>
      </c>
      <c r="J574" s="603" t="s">
        <v>4712</v>
      </c>
      <c r="K574" s="604" t="s">
        <v>1579</v>
      </c>
      <c r="L574" s="604" t="s">
        <v>1579</v>
      </c>
    </row>
    <row r="575" spans="1:12" ht="52.5" customHeight="1" x14ac:dyDescent="0.25">
      <c r="A575" s="595" t="s">
        <v>1509</v>
      </c>
      <c r="B575" s="596" t="s">
        <v>407</v>
      </c>
      <c r="C575" s="597" t="s">
        <v>43</v>
      </c>
      <c r="D575" s="598" t="s">
        <v>417</v>
      </c>
      <c r="E575" s="598" t="s">
        <v>499</v>
      </c>
      <c r="F575" s="599" t="s">
        <v>2433</v>
      </c>
      <c r="G575" s="600">
        <v>1.52</v>
      </c>
      <c r="H575" s="610" t="s">
        <v>1572</v>
      </c>
      <c r="I575" s="602" t="s">
        <v>1580</v>
      </c>
      <c r="J575" s="603" t="s">
        <v>4712</v>
      </c>
      <c r="K575" s="604" t="s">
        <v>1579</v>
      </c>
      <c r="L575" s="604" t="s">
        <v>1579</v>
      </c>
    </row>
    <row r="576" spans="1:12" ht="52.5" customHeight="1" x14ac:dyDescent="0.25">
      <c r="A576" s="595" t="s">
        <v>1509</v>
      </c>
      <c r="B576" s="596" t="s">
        <v>407</v>
      </c>
      <c r="C576" s="597" t="s">
        <v>43</v>
      </c>
      <c r="D576" s="598" t="s">
        <v>417</v>
      </c>
      <c r="E576" s="598" t="s">
        <v>817</v>
      </c>
      <c r="F576" s="599" t="s">
        <v>2434</v>
      </c>
      <c r="G576" s="600">
        <v>1.04</v>
      </c>
      <c r="H576" s="610" t="s">
        <v>1572</v>
      </c>
      <c r="I576" s="602" t="s">
        <v>1580</v>
      </c>
      <c r="J576" s="603" t="s">
        <v>4712</v>
      </c>
      <c r="K576" s="604" t="s">
        <v>1579</v>
      </c>
      <c r="L576" s="604" t="s">
        <v>1579</v>
      </c>
    </row>
    <row r="577" spans="1:12" ht="52.5" customHeight="1" x14ac:dyDescent="0.25">
      <c r="A577" s="595" t="s">
        <v>1509</v>
      </c>
      <c r="B577" s="596" t="s">
        <v>407</v>
      </c>
      <c r="C577" s="597" t="s">
        <v>43</v>
      </c>
      <c r="D577" s="598" t="s">
        <v>417</v>
      </c>
      <c r="E577" s="598" t="s">
        <v>817</v>
      </c>
      <c r="F577" s="599" t="s">
        <v>2435</v>
      </c>
      <c r="G577" s="600">
        <v>0.26</v>
      </c>
      <c r="H577" s="610" t="s">
        <v>1572</v>
      </c>
      <c r="I577" s="602" t="s">
        <v>1580</v>
      </c>
      <c r="J577" s="603" t="s">
        <v>4712</v>
      </c>
      <c r="K577" s="604" t="s">
        <v>1579</v>
      </c>
      <c r="L577" s="604" t="s">
        <v>1579</v>
      </c>
    </row>
    <row r="578" spans="1:12" ht="52.5" customHeight="1" x14ac:dyDescent="0.25">
      <c r="A578" s="595" t="s">
        <v>1509</v>
      </c>
      <c r="B578" s="596" t="s">
        <v>407</v>
      </c>
      <c r="C578" s="597" t="s">
        <v>43</v>
      </c>
      <c r="D578" s="598" t="s">
        <v>417</v>
      </c>
      <c r="E578" s="598" t="s">
        <v>817</v>
      </c>
      <c r="F578" s="599" t="s">
        <v>2436</v>
      </c>
      <c r="G578" s="600">
        <v>5.69</v>
      </c>
      <c r="H578" s="610" t="s">
        <v>1572</v>
      </c>
      <c r="I578" s="602" t="s">
        <v>1580</v>
      </c>
      <c r="J578" s="603" t="s">
        <v>4712</v>
      </c>
      <c r="K578" s="604" t="s">
        <v>1579</v>
      </c>
      <c r="L578" s="604" t="s">
        <v>1579</v>
      </c>
    </row>
    <row r="579" spans="1:12" ht="52.5" customHeight="1" x14ac:dyDescent="0.25">
      <c r="A579" s="595" t="s">
        <v>1509</v>
      </c>
      <c r="B579" s="596" t="s">
        <v>407</v>
      </c>
      <c r="C579" s="597" t="s">
        <v>43</v>
      </c>
      <c r="D579" s="598" t="s">
        <v>417</v>
      </c>
      <c r="E579" s="598" t="s">
        <v>817</v>
      </c>
      <c r="F579" s="599" t="s">
        <v>2437</v>
      </c>
      <c r="G579" s="600">
        <v>1.79</v>
      </c>
      <c r="H579" s="610" t="s">
        <v>1572</v>
      </c>
      <c r="I579" s="602" t="s">
        <v>1580</v>
      </c>
      <c r="J579" s="603" t="s">
        <v>4712</v>
      </c>
      <c r="K579" s="604" t="s">
        <v>1579</v>
      </c>
      <c r="L579" s="604" t="s">
        <v>1579</v>
      </c>
    </row>
    <row r="580" spans="1:12" ht="52.5" customHeight="1" x14ac:dyDescent="0.25">
      <c r="A580" s="595" t="s">
        <v>1509</v>
      </c>
      <c r="B580" s="596" t="s">
        <v>407</v>
      </c>
      <c r="C580" s="597" t="s">
        <v>43</v>
      </c>
      <c r="D580" s="598" t="s">
        <v>417</v>
      </c>
      <c r="E580" s="598" t="s">
        <v>817</v>
      </c>
      <c r="F580" s="599" t="s">
        <v>2438</v>
      </c>
      <c r="G580" s="600">
        <v>1.2</v>
      </c>
      <c r="H580" s="610" t="s">
        <v>1572</v>
      </c>
      <c r="I580" s="602" t="s">
        <v>1580</v>
      </c>
      <c r="J580" s="603" t="s">
        <v>4712</v>
      </c>
      <c r="K580" s="604" t="s">
        <v>1579</v>
      </c>
      <c r="L580" s="604" t="s">
        <v>1579</v>
      </c>
    </row>
    <row r="581" spans="1:12" ht="52.5" customHeight="1" x14ac:dyDescent="0.25">
      <c r="A581" s="595" t="s">
        <v>1509</v>
      </c>
      <c r="B581" s="596" t="s">
        <v>407</v>
      </c>
      <c r="C581" s="597" t="s">
        <v>43</v>
      </c>
      <c r="D581" s="598" t="s">
        <v>417</v>
      </c>
      <c r="E581" s="598" t="s">
        <v>499</v>
      </c>
      <c r="F581" s="599" t="s">
        <v>2439</v>
      </c>
      <c r="G581" s="600">
        <v>1.27</v>
      </c>
      <c r="H581" s="610" t="s">
        <v>1572</v>
      </c>
      <c r="I581" s="602" t="s">
        <v>1580</v>
      </c>
      <c r="J581" s="603" t="s">
        <v>4712</v>
      </c>
      <c r="K581" s="604" t="s">
        <v>1579</v>
      </c>
      <c r="L581" s="604" t="s">
        <v>1579</v>
      </c>
    </row>
    <row r="582" spans="1:12" ht="52.5" customHeight="1" x14ac:dyDescent="0.25">
      <c r="A582" s="595" t="s">
        <v>1509</v>
      </c>
      <c r="B582" s="596" t="s">
        <v>407</v>
      </c>
      <c r="C582" s="597" t="s">
        <v>43</v>
      </c>
      <c r="D582" s="598" t="s">
        <v>417</v>
      </c>
      <c r="E582" s="598" t="s">
        <v>499</v>
      </c>
      <c r="F582" s="599" t="s">
        <v>2439</v>
      </c>
      <c r="G582" s="600">
        <v>0.08</v>
      </c>
      <c r="H582" s="610" t="s">
        <v>1572</v>
      </c>
      <c r="I582" s="602" t="s">
        <v>1580</v>
      </c>
      <c r="J582" s="603" t="s">
        <v>4712</v>
      </c>
      <c r="K582" s="604" t="s">
        <v>1579</v>
      </c>
      <c r="L582" s="604" t="s">
        <v>1579</v>
      </c>
    </row>
    <row r="583" spans="1:12" ht="52.5" customHeight="1" x14ac:dyDescent="0.25">
      <c r="A583" s="595" t="s">
        <v>1509</v>
      </c>
      <c r="B583" s="596" t="s">
        <v>407</v>
      </c>
      <c r="C583" s="597" t="s">
        <v>43</v>
      </c>
      <c r="D583" s="598" t="s">
        <v>417</v>
      </c>
      <c r="E583" s="598" t="s">
        <v>499</v>
      </c>
      <c r="F583" s="599" t="s">
        <v>2440</v>
      </c>
      <c r="G583" s="600">
        <v>1.1499999999999999</v>
      </c>
      <c r="H583" s="610" t="s">
        <v>1572</v>
      </c>
      <c r="I583" s="602" t="s">
        <v>1580</v>
      </c>
      <c r="J583" s="603" t="s">
        <v>4712</v>
      </c>
      <c r="K583" s="604" t="s">
        <v>1579</v>
      </c>
      <c r="L583" s="604" t="s">
        <v>1579</v>
      </c>
    </row>
    <row r="584" spans="1:12" ht="52.5" customHeight="1" x14ac:dyDescent="0.25">
      <c r="A584" s="595" t="s">
        <v>1509</v>
      </c>
      <c r="B584" s="596" t="s">
        <v>407</v>
      </c>
      <c r="C584" s="597" t="s">
        <v>43</v>
      </c>
      <c r="D584" s="598" t="s">
        <v>417</v>
      </c>
      <c r="E584" s="598" t="s">
        <v>499</v>
      </c>
      <c r="F584" s="599" t="s">
        <v>2440</v>
      </c>
      <c r="G584" s="600">
        <v>7.0000000000000007E-2</v>
      </c>
      <c r="H584" s="610" t="s">
        <v>1572</v>
      </c>
      <c r="I584" s="602" t="s">
        <v>1580</v>
      </c>
      <c r="J584" s="603" t="s">
        <v>4712</v>
      </c>
      <c r="K584" s="604" t="s">
        <v>1579</v>
      </c>
      <c r="L584" s="604" t="s">
        <v>1579</v>
      </c>
    </row>
    <row r="585" spans="1:12" ht="52.5" customHeight="1" x14ac:dyDescent="0.25">
      <c r="A585" s="595" t="s">
        <v>1509</v>
      </c>
      <c r="B585" s="596" t="s">
        <v>407</v>
      </c>
      <c r="C585" s="597" t="s">
        <v>43</v>
      </c>
      <c r="D585" s="598" t="s">
        <v>417</v>
      </c>
      <c r="E585" s="598" t="s">
        <v>499</v>
      </c>
      <c r="F585" s="599" t="s">
        <v>2441</v>
      </c>
      <c r="G585" s="600">
        <v>0.86</v>
      </c>
      <c r="H585" s="610" t="s">
        <v>1572</v>
      </c>
      <c r="I585" s="602" t="s">
        <v>1580</v>
      </c>
      <c r="J585" s="603" t="s">
        <v>4712</v>
      </c>
      <c r="K585" s="604" t="s">
        <v>1579</v>
      </c>
      <c r="L585" s="604" t="s">
        <v>1579</v>
      </c>
    </row>
    <row r="586" spans="1:12" ht="52.5" customHeight="1" x14ac:dyDescent="0.25">
      <c r="A586" s="595" t="s">
        <v>1509</v>
      </c>
      <c r="B586" s="596" t="s">
        <v>407</v>
      </c>
      <c r="C586" s="597" t="s">
        <v>43</v>
      </c>
      <c r="D586" s="598" t="s">
        <v>417</v>
      </c>
      <c r="E586" s="598" t="s">
        <v>499</v>
      </c>
      <c r="F586" s="599" t="s">
        <v>2441</v>
      </c>
      <c r="G586" s="600">
        <v>0.05</v>
      </c>
      <c r="H586" s="610" t="s">
        <v>1572</v>
      </c>
      <c r="I586" s="602" t="s">
        <v>1580</v>
      </c>
      <c r="J586" s="603" t="s">
        <v>4712</v>
      </c>
      <c r="K586" s="604" t="s">
        <v>1579</v>
      </c>
      <c r="L586" s="604" t="s">
        <v>1579</v>
      </c>
    </row>
    <row r="587" spans="1:12" ht="52.5" customHeight="1" x14ac:dyDescent="0.25">
      <c r="A587" s="595" t="s">
        <v>1509</v>
      </c>
      <c r="B587" s="596" t="s">
        <v>407</v>
      </c>
      <c r="C587" s="597" t="s">
        <v>43</v>
      </c>
      <c r="D587" s="598" t="s">
        <v>417</v>
      </c>
      <c r="E587" s="598" t="s">
        <v>499</v>
      </c>
      <c r="F587" s="599" t="s">
        <v>2442</v>
      </c>
      <c r="G587" s="600">
        <v>2.96</v>
      </c>
      <c r="H587" s="610" t="s">
        <v>1572</v>
      </c>
      <c r="I587" s="602" t="s">
        <v>1580</v>
      </c>
      <c r="J587" s="603" t="s">
        <v>4712</v>
      </c>
      <c r="K587" s="604" t="s">
        <v>1579</v>
      </c>
      <c r="L587" s="604" t="s">
        <v>4376</v>
      </c>
    </row>
    <row r="588" spans="1:12" ht="52.5" customHeight="1" x14ac:dyDescent="0.25">
      <c r="A588" s="595" t="s">
        <v>1509</v>
      </c>
      <c r="B588" s="596" t="s">
        <v>407</v>
      </c>
      <c r="C588" s="597" t="s">
        <v>43</v>
      </c>
      <c r="D588" s="598" t="s">
        <v>417</v>
      </c>
      <c r="E588" s="598" t="s">
        <v>499</v>
      </c>
      <c r="F588" s="599" t="s">
        <v>2442</v>
      </c>
      <c r="G588" s="600">
        <v>0.28000000000000003</v>
      </c>
      <c r="H588" s="610" t="s">
        <v>1572</v>
      </c>
      <c r="I588" s="602" t="s">
        <v>1580</v>
      </c>
      <c r="J588" s="603" t="s">
        <v>4712</v>
      </c>
      <c r="K588" s="604" t="s">
        <v>1579</v>
      </c>
      <c r="L588" s="604" t="s">
        <v>4377</v>
      </c>
    </row>
    <row r="589" spans="1:12" ht="52.5" customHeight="1" x14ac:dyDescent="0.25">
      <c r="A589" s="595" t="s">
        <v>1509</v>
      </c>
      <c r="B589" s="596" t="s">
        <v>407</v>
      </c>
      <c r="C589" s="597" t="s">
        <v>43</v>
      </c>
      <c r="D589" s="598" t="s">
        <v>417</v>
      </c>
      <c r="E589" s="598" t="s">
        <v>499</v>
      </c>
      <c r="F589" s="599" t="s">
        <v>2443</v>
      </c>
      <c r="G589" s="600">
        <v>0.94</v>
      </c>
      <c r="H589" s="610" t="s">
        <v>1572</v>
      </c>
      <c r="I589" s="602" t="s">
        <v>1580</v>
      </c>
      <c r="J589" s="603" t="s">
        <v>4712</v>
      </c>
      <c r="K589" s="604" t="s">
        <v>1579</v>
      </c>
      <c r="L589" s="604" t="s">
        <v>1579</v>
      </c>
    </row>
    <row r="590" spans="1:12" ht="52.5" customHeight="1" x14ac:dyDescent="0.25">
      <c r="A590" s="595" t="s">
        <v>1509</v>
      </c>
      <c r="B590" s="596" t="s">
        <v>407</v>
      </c>
      <c r="C590" s="597" t="s">
        <v>43</v>
      </c>
      <c r="D590" s="598" t="s">
        <v>417</v>
      </c>
      <c r="E590" s="598" t="s">
        <v>499</v>
      </c>
      <c r="F590" s="599" t="s">
        <v>2444</v>
      </c>
      <c r="G590" s="600">
        <v>0.28999999999999998</v>
      </c>
      <c r="H590" s="610" t="s">
        <v>1572</v>
      </c>
      <c r="I590" s="602" t="s">
        <v>1580</v>
      </c>
      <c r="J590" s="603" t="s">
        <v>4712</v>
      </c>
      <c r="K590" s="604" t="s">
        <v>1579</v>
      </c>
      <c r="L590" s="604" t="s">
        <v>1579</v>
      </c>
    </row>
    <row r="591" spans="1:12" ht="52.5" customHeight="1" x14ac:dyDescent="0.25">
      <c r="A591" s="595" t="s">
        <v>1509</v>
      </c>
      <c r="B591" s="596" t="s">
        <v>407</v>
      </c>
      <c r="C591" s="597" t="s">
        <v>43</v>
      </c>
      <c r="D591" s="598" t="s">
        <v>417</v>
      </c>
      <c r="E591" s="598" t="s">
        <v>499</v>
      </c>
      <c r="F591" s="599" t="s">
        <v>2445</v>
      </c>
      <c r="G591" s="600">
        <v>0.35</v>
      </c>
      <c r="H591" s="610" t="s">
        <v>1572</v>
      </c>
      <c r="I591" s="602" t="s">
        <v>1580</v>
      </c>
      <c r="J591" s="603" t="s">
        <v>4712</v>
      </c>
      <c r="K591" s="604" t="s">
        <v>1579</v>
      </c>
      <c r="L591" s="604" t="s">
        <v>1579</v>
      </c>
    </row>
    <row r="592" spans="1:12" ht="52.5" customHeight="1" x14ac:dyDescent="0.25">
      <c r="A592" s="595" t="s">
        <v>1509</v>
      </c>
      <c r="B592" s="596" t="s">
        <v>407</v>
      </c>
      <c r="C592" s="597" t="s">
        <v>43</v>
      </c>
      <c r="D592" s="598" t="s">
        <v>417</v>
      </c>
      <c r="E592" s="598" t="s">
        <v>499</v>
      </c>
      <c r="F592" s="599" t="s">
        <v>2446</v>
      </c>
      <c r="G592" s="600">
        <v>0.83</v>
      </c>
      <c r="H592" s="610" t="s">
        <v>1572</v>
      </c>
      <c r="I592" s="602" t="s">
        <v>1580</v>
      </c>
      <c r="J592" s="603" t="s">
        <v>4712</v>
      </c>
      <c r="K592" s="604" t="s">
        <v>1579</v>
      </c>
      <c r="L592" s="604" t="s">
        <v>1579</v>
      </c>
    </row>
    <row r="593" spans="1:12" ht="52.5" customHeight="1" x14ac:dyDescent="0.25">
      <c r="A593" s="595" t="s">
        <v>1509</v>
      </c>
      <c r="B593" s="596" t="s">
        <v>407</v>
      </c>
      <c r="C593" s="597" t="s">
        <v>43</v>
      </c>
      <c r="D593" s="598" t="s">
        <v>417</v>
      </c>
      <c r="E593" s="598" t="s">
        <v>499</v>
      </c>
      <c r="F593" s="599" t="s">
        <v>2447</v>
      </c>
      <c r="G593" s="600">
        <v>7.9</v>
      </c>
      <c r="H593" s="610" t="s">
        <v>1572</v>
      </c>
      <c r="I593" s="602" t="s">
        <v>1580</v>
      </c>
      <c r="J593" s="603" t="s">
        <v>4712</v>
      </c>
      <c r="K593" s="604" t="s">
        <v>1579</v>
      </c>
      <c r="L593" s="604" t="s">
        <v>4378</v>
      </c>
    </row>
    <row r="594" spans="1:12" ht="52.5" customHeight="1" x14ac:dyDescent="0.25">
      <c r="A594" s="595" t="s">
        <v>1509</v>
      </c>
      <c r="B594" s="596" t="s">
        <v>407</v>
      </c>
      <c r="C594" s="597" t="s">
        <v>43</v>
      </c>
      <c r="D594" s="598" t="s">
        <v>417</v>
      </c>
      <c r="E594" s="598" t="s">
        <v>499</v>
      </c>
      <c r="F594" s="599" t="s">
        <v>2448</v>
      </c>
      <c r="G594" s="600">
        <v>3.24</v>
      </c>
      <c r="H594" s="610" t="s">
        <v>1572</v>
      </c>
      <c r="I594" s="602" t="s">
        <v>1580</v>
      </c>
      <c r="J594" s="603" t="s">
        <v>4712</v>
      </c>
      <c r="K594" s="604" t="s">
        <v>1579</v>
      </c>
      <c r="L594" s="604" t="s">
        <v>1579</v>
      </c>
    </row>
    <row r="595" spans="1:12" ht="52.5" customHeight="1" x14ac:dyDescent="0.25">
      <c r="A595" s="595" t="s">
        <v>1509</v>
      </c>
      <c r="B595" s="596" t="s">
        <v>407</v>
      </c>
      <c r="C595" s="597" t="s">
        <v>43</v>
      </c>
      <c r="D595" s="598" t="s">
        <v>417</v>
      </c>
      <c r="E595" s="598" t="s">
        <v>499</v>
      </c>
      <c r="F595" s="599" t="s">
        <v>2449</v>
      </c>
      <c r="G595" s="600">
        <v>0.27</v>
      </c>
      <c r="H595" s="610" t="s">
        <v>1572</v>
      </c>
      <c r="I595" s="602" t="s">
        <v>1580</v>
      </c>
      <c r="J595" s="603" t="s">
        <v>4712</v>
      </c>
      <c r="K595" s="604" t="s">
        <v>1579</v>
      </c>
      <c r="L595" s="604" t="s">
        <v>1579</v>
      </c>
    </row>
    <row r="596" spans="1:12" ht="52.5" customHeight="1" x14ac:dyDescent="0.25">
      <c r="A596" s="595" t="s">
        <v>1509</v>
      </c>
      <c r="B596" s="596" t="s">
        <v>407</v>
      </c>
      <c r="C596" s="597" t="s">
        <v>43</v>
      </c>
      <c r="D596" s="598" t="s">
        <v>417</v>
      </c>
      <c r="E596" s="598" t="s">
        <v>499</v>
      </c>
      <c r="F596" s="599" t="s">
        <v>2450</v>
      </c>
      <c r="G596" s="600">
        <v>1.07</v>
      </c>
      <c r="H596" s="610" t="s">
        <v>1572</v>
      </c>
      <c r="I596" s="602" t="s">
        <v>1580</v>
      </c>
      <c r="J596" s="603" t="s">
        <v>4712</v>
      </c>
      <c r="K596" s="604" t="s">
        <v>1579</v>
      </c>
      <c r="L596" s="604" t="s">
        <v>1579</v>
      </c>
    </row>
    <row r="597" spans="1:12" ht="52.5" customHeight="1" x14ac:dyDescent="0.25">
      <c r="A597" s="595" t="s">
        <v>1509</v>
      </c>
      <c r="B597" s="596" t="s">
        <v>407</v>
      </c>
      <c r="C597" s="597" t="s">
        <v>43</v>
      </c>
      <c r="D597" s="598" t="s">
        <v>417</v>
      </c>
      <c r="E597" s="598" t="s">
        <v>499</v>
      </c>
      <c r="F597" s="599" t="s">
        <v>2451</v>
      </c>
      <c r="G597" s="600">
        <v>0.53</v>
      </c>
      <c r="H597" s="610" t="s">
        <v>1572</v>
      </c>
      <c r="I597" s="602" t="s">
        <v>1580</v>
      </c>
      <c r="J597" s="603" t="s">
        <v>4712</v>
      </c>
      <c r="K597" s="604" t="s">
        <v>1579</v>
      </c>
      <c r="L597" s="604" t="s">
        <v>1579</v>
      </c>
    </row>
    <row r="598" spans="1:12" ht="52.5" customHeight="1" x14ac:dyDescent="0.25">
      <c r="A598" s="595" t="s">
        <v>1509</v>
      </c>
      <c r="B598" s="596" t="s">
        <v>407</v>
      </c>
      <c r="C598" s="597" t="s">
        <v>43</v>
      </c>
      <c r="D598" s="598" t="s">
        <v>417</v>
      </c>
      <c r="E598" s="598" t="s">
        <v>499</v>
      </c>
      <c r="F598" s="599" t="s">
        <v>2452</v>
      </c>
      <c r="G598" s="600">
        <v>1.07</v>
      </c>
      <c r="H598" s="610" t="s">
        <v>1572</v>
      </c>
      <c r="I598" s="602" t="s">
        <v>1580</v>
      </c>
      <c r="J598" s="603" t="s">
        <v>4712</v>
      </c>
      <c r="K598" s="604" t="s">
        <v>1579</v>
      </c>
      <c r="L598" s="604" t="s">
        <v>1579</v>
      </c>
    </row>
    <row r="599" spans="1:12" ht="52.5" customHeight="1" x14ac:dyDescent="0.25">
      <c r="A599" s="595" t="s">
        <v>1509</v>
      </c>
      <c r="B599" s="596" t="s">
        <v>407</v>
      </c>
      <c r="C599" s="597" t="s">
        <v>43</v>
      </c>
      <c r="D599" s="598" t="s">
        <v>417</v>
      </c>
      <c r="E599" s="598" t="s">
        <v>499</v>
      </c>
      <c r="F599" s="599" t="s">
        <v>2453</v>
      </c>
      <c r="G599" s="600">
        <v>2.96</v>
      </c>
      <c r="H599" s="610" t="s">
        <v>1572</v>
      </c>
      <c r="I599" s="602" t="s">
        <v>1580</v>
      </c>
      <c r="J599" s="603" t="s">
        <v>4712</v>
      </c>
      <c r="K599" s="604" t="s">
        <v>1579</v>
      </c>
      <c r="L599" s="604" t="s">
        <v>1579</v>
      </c>
    </row>
    <row r="600" spans="1:12" ht="52.5" customHeight="1" x14ac:dyDescent="0.25">
      <c r="A600" s="595" t="s">
        <v>1509</v>
      </c>
      <c r="B600" s="596" t="s">
        <v>407</v>
      </c>
      <c r="C600" s="597" t="s">
        <v>43</v>
      </c>
      <c r="D600" s="598" t="s">
        <v>417</v>
      </c>
      <c r="E600" s="598" t="s">
        <v>499</v>
      </c>
      <c r="F600" s="599" t="s">
        <v>2454</v>
      </c>
      <c r="G600" s="600">
        <v>6.62</v>
      </c>
      <c r="H600" s="610" t="s">
        <v>1572</v>
      </c>
      <c r="I600" s="602" t="s">
        <v>1580</v>
      </c>
      <c r="J600" s="603" t="s">
        <v>4712</v>
      </c>
      <c r="K600" s="604" t="s">
        <v>1579</v>
      </c>
      <c r="L600" s="604" t="s">
        <v>1579</v>
      </c>
    </row>
    <row r="601" spans="1:12" ht="52.5" customHeight="1" x14ac:dyDescent="0.25">
      <c r="A601" s="595" t="s">
        <v>1509</v>
      </c>
      <c r="B601" s="596" t="s">
        <v>407</v>
      </c>
      <c r="C601" s="597" t="s">
        <v>43</v>
      </c>
      <c r="D601" s="598" t="s">
        <v>417</v>
      </c>
      <c r="E601" s="598" t="s">
        <v>499</v>
      </c>
      <c r="F601" s="599" t="s">
        <v>2455</v>
      </c>
      <c r="G601" s="600">
        <v>0.28000000000000003</v>
      </c>
      <c r="H601" s="610" t="s">
        <v>1572</v>
      </c>
      <c r="I601" s="602" t="s">
        <v>1580</v>
      </c>
      <c r="J601" s="603" t="s">
        <v>4712</v>
      </c>
      <c r="K601" s="604" t="s">
        <v>1579</v>
      </c>
      <c r="L601" s="604" t="s">
        <v>1579</v>
      </c>
    </row>
    <row r="602" spans="1:12" ht="52.5" customHeight="1" x14ac:dyDescent="0.25">
      <c r="A602" s="595" t="s">
        <v>1509</v>
      </c>
      <c r="B602" s="596" t="s">
        <v>407</v>
      </c>
      <c r="C602" s="597" t="s">
        <v>43</v>
      </c>
      <c r="D602" s="598" t="s">
        <v>417</v>
      </c>
      <c r="E602" s="598" t="s">
        <v>817</v>
      </c>
      <c r="F602" s="599" t="s">
        <v>2456</v>
      </c>
      <c r="G602" s="600">
        <v>0.2</v>
      </c>
      <c r="H602" s="610" t="s">
        <v>1572</v>
      </c>
      <c r="I602" s="602" t="s">
        <v>1580</v>
      </c>
      <c r="J602" s="603" t="s">
        <v>4712</v>
      </c>
      <c r="K602" s="604" t="s">
        <v>1579</v>
      </c>
      <c r="L602" s="604" t="s">
        <v>1579</v>
      </c>
    </row>
    <row r="603" spans="1:12" ht="52.5" customHeight="1" x14ac:dyDescent="0.25">
      <c r="A603" s="595" t="s">
        <v>1509</v>
      </c>
      <c r="B603" s="596" t="s">
        <v>407</v>
      </c>
      <c r="C603" s="597" t="s">
        <v>43</v>
      </c>
      <c r="D603" s="598" t="s">
        <v>417</v>
      </c>
      <c r="E603" s="598" t="s">
        <v>817</v>
      </c>
      <c r="F603" s="599" t="s">
        <v>2457</v>
      </c>
      <c r="G603" s="600">
        <v>0.18</v>
      </c>
      <c r="H603" s="610" t="s">
        <v>1572</v>
      </c>
      <c r="I603" s="602" t="s">
        <v>1580</v>
      </c>
      <c r="J603" s="603" t="s">
        <v>4712</v>
      </c>
      <c r="K603" s="604" t="s">
        <v>1579</v>
      </c>
      <c r="L603" s="604" t="s">
        <v>1579</v>
      </c>
    </row>
    <row r="604" spans="1:12" ht="52.5" customHeight="1" x14ac:dyDescent="0.25">
      <c r="A604" s="595" t="s">
        <v>1509</v>
      </c>
      <c r="B604" s="596" t="s">
        <v>407</v>
      </c>
      <c r="C604" s="597" t="s">
        <v>43</v>
      </c>
      <c r="D604" s="598" t="s">
        <v>417</v>
      </c>
      <c r="E604" s="598" t="s">
        <v>817</v>
      </c>
      <c r="F604" s="599" t="s">
        <v>2458</v>
      </c>
      <c r="G604" s="600">
        <v>8.61</v>
      </c>
      <c r="H604" s="610" t="s">
        <v>1572</v>
      </c>
      <c r="I604" s="602" t="s">
        <v>1580</v>
      </c>
      <c r="J604" s="603" t="s">
        <v>4712</v>
      </c>
      <c r="K604" s="604" t="s">
        <v>1579</v>
      </c>
      <c r="L604" s="604" t="s">
        <v>1579</v>
      </c>
    </row>
    <row r="605" spans="1:12" ht="52.5" customHeight="1" x14ac:dyDescent="0.25">
      <c r="A605" s="595" t="s">
        <v>1509</v>
      </c>
      <c r="B605" s="596" t="s">
        <v>407</v>
      </c>
      <c r="C605" s="597" t="s">
        <v>43</v>
      </c>
      <c r="D605" s="598" t="s">
        <v>417</v>
      </c>
      <c r="E605" s="598" t="s">
        <v>817</v>
      </c>
      <c r="F605" s="599" t="s">
        <v>2459</v>
      </c>
      <c r="G605" s="600">
        <v>2.15</v>
      </c>
      <c r="H605" s="610" t="s">
        <v>1572</v>
      </c>
      <c r="I605" s="602" t="s">
        <v>1580</v>
      </c>
      <c r="J605" s="603" t="s">
        <v>4712</v>
      </c>
      <c r="K605" s="604" t="s">
        <v>1579</v>
      </c>
      <c r="L605" s="604" t="s">
        <v>1579</v>
      </c>
    </row>
    <row r="606" spans="1:12" ht="52.5" customHeight="1" x14ac:dyDescent="0.25">
      <c r="A606" s="595" t="s">
        <v>1509</v>
      </c>
      <c r="B606" s="596" t="s">
        <v>407</v>
      </c>
      <c r="C606" s="597" t="s">
        <v>43</v>
      </c>
      <c r="D606" s="598" t="s">
        <v>417</v>
      </c>
      <c r="E606" s="598" t="s">
        <v>817</v>
      </c>
      <c r="F606" s="599" t="s">
        <v>2460</v>
      </c>
      <c r="G606" s="600">
        <v>1.92</v>
      </c>
      <c r="H606" s="610" t="s">
        <v>1572</v>
      </c>
      <c r="I606" s="602" t="s">
        <v>1580</v>
      </c>
      <c r="J606" s="603" t="s">
        <v>4712</v>
      </c>
      <c r="K606" s="604" t="s">
        <v>1579</v>
      </c>
      <c r="L606" s="604" t="s">
        <v>1579</v>
      </c>
    </row>
    <row r="607" spans="1:12" ht="52.5" customHeight="1" x14ac:dyDescent="0.25">
      <c r="A607" s="595" t="s">
        <v>1509</v>
      </c>
      <c r="B607" s="596" t="s">
        <v>407</v>
      </c>
      <c r="C607" s="597" t="s">
        <v>43</v>
      </c>
      <c r="D607" s="598" t="s">
        <v>417</v>
      </c>
      <c r="E607" s="598" t="s">
        <v>817</v>
      </c>
      <c r="F607" s="599" t="s">
        <v>2461</v>
      </c>
      <c r="G607" s="600">
        <v>3.27</v>
      </c>
      <c r="H607" s="610" t="s">
        <v>1572</v>
      </c>
      <c r="I607" s="602" t="s">
        <v>1580</v>
      </c>
      <c r="J607" s="603" t="s">
        <v>4712</v>
      </c>
      <c r="K607" s="604" t="s">
        <v>1579</v>
      </c>
      <c r="L607" s="604" t="s">
        <v>1579</v>
      </c>
    </row>
    <row r="608" spans="1:12" ht="52.5" customHeight="1" x14ac:dyDescent="0.25">
      <c r="A608" s="595" t="s">
        <v>1509</v>
      </c>
      <c r="B608" s="596" t="s">
        <v>407</v>
      </c>
      <c r="C608" s="597" t="s">
        <v>43</v>
      </c>
      <c r="D608" s="598" t="s">
        <v>417</v>
      </c>
      <c r="E608" s="598" t="s">
        <v>817</v>
      </c>
      <c r="F608" s="599" t="s">
        <v>2462</v>
      </c>
      <c r="G608" s="600">
        <v>1.54</v>
      </c>
      <c r="H608" s="610" t="s">
        <v>1572</v>
      </c>
      <c r="I608" s="602" t="s">
        <v>1580</v>
      </c>
      <c r="J608" s="603" t="s">
        <v>4712</v>
      </c>
      <c r="K608" s="604" t="s">
        <v>1579</v>
      </c>
      <c r="L608" s="604" t="s">
        <v>1579</v>
      </c>
    </row>
    <row r="609" spans="1:12" ht="52.5" customHeight="1" x14ac:dyDescent="0.25">
      <c r="A609" s="595" t="s">
        <v>1509</v>
      </c>
      <c r="B609" s="596" t="s">
        <v>407</v>
      </c>
      <c r="C609" s="597" t="s">
        <v>43</v>
      </c>
      <c r="D609" s="598" t="s">
        <v>417</v>
      </c>
      <c r="E609" s="598" t="s">
        <v>817</v>
      </c>
      <c r="F609" s="599" t="s">
        <v>2463</v>
      </c>
      <c r="G609" s="600">
        <v>0.39</v>
      </c>
      <c r="H609" s="610" t="s">
        <v>1572</v>
      </c>
      <c r="I609" s="602" t="s">
        <v>1580</v>
      </c>
      <c r="J609" s="603" t="s">
        <v>4712</v>
      </c>
      <c r="K609" s="604" t="s">
        <v>1579</v>
      </c>
      <c r="L609" s="604" t="s">
        <v>1579</v>
      </c>
    </row>
    <row r="610" spans="1:12" ht="52.5" customHeight="1" x14ac:dyDescent="0.25">
      <c r="A610" s="595" t="s">
        <v>1509</v>
      </c>
      <c r="B610" s="596" t="s">
        <v>407</v>
      </c>
      <c r="C610" s="597" t="s">
        <v>43</v>
      </c>
      <c r="D610" s="598" t="s">
        <v>417</v>
      </c>
      <c r="E610" s="598" t="s">
        <v>817</v>
      </c>
      <c r="F610" s="599" t="s">
        <v>2464</v>
      </c>
      <c r="G610" s="600">
        <v>5.53</v>
      </c>
      <c r="H610" s="610" t="s">
        <v>1572</v>
      </c>
      <c r="I610" s="602" t="s">
        <v>1580</v>
      </c>
      <c r="J610" s="603" t="s">
        <v>4712</v>
      </c>
      <c r="K610" s="604" t="s">
        <v>1579</v>
      </c>
      <c r="L610" s="604" t="s">
        <v>1579</v>
      </c>
    </row>
    <row r="611" spans="1:12" ht="52.5" customHeight="1" x14ac:dyDescent="0.25">
      <c r="A611" s="595" t="s">
        <v>1509</v>
      </c>
      <c r="B611" s="596" t="s">
        <v>407</v>
      </c>
      <c r="C611" s="597" t="s">
        <v>43</v>
      </c>
      <c r="D611" s="598" t="s">
        <v>417</v>
      </c>
      <c r="E611" s="598" t="s">
        <v>817</v>
      </c>
      <c r="F611" s="599" t="s">
        <v>2465</v>
      </c>
      <c r="G611" s="600">
        <v>3.12</v>
      </c>
      <c r="H611" s="610" t="s">
        <v>1572</v>
      </c>
      <c r="I611" s="602" t="s">
        <v>1580</v>
      </c>
      <c r="J611" s="603" t="s">
        <v>4712</v>
      </c>
      <c r="K611" s="604" t="s">
        <v>1579</v>
      </c>
      <c r="L611" s="604" t="s">
        <v>1579</v>
      </c>
    </row>
    <row r="612" spans="1:12" ht="64.900000000000006" customHeight="1" x14ac:dyDescent="0.25">
      <c r="A612" s="595" t="s">
        <v>1509</v>
      </c>
      <c r="B612" s="596" t="s">
        <v>407</v>
      </c>
      <c r="C612" s="597" t="s">
        <v>43</v>
      </c>
      <c r="D612" s="598" t="s">
        <v>417</v>
      </c>
      <c r="E612" s="598" t="s">
        <v>817</v>
      </c>
      <c r="F612" s="599" t="s">
        <v>2466</v>
      </c>
      <c r="G612" s="600">
        <v>0.63</v>
      </c>
      <c r="H612" s="610" t="s">
        <v>1572</v>
      </c>
      <c r="I612" s="602" t="s">
        <v>1580</v>
      </c>
      <c r="J612" s="603" t="s">
        <v>4712</v>
      </c>
      <c r="K612" s="604" t="s">
        <v>1579</v>
      </c>
      <c r="L612" s="604" t="s">
        <v>4379</v>
      </c>
    </row>
    <row r="613" spans="1:12" ht="52.5" customHeight="1" x14ac:dyDescent="0.25">
      <c r="A613" s="595" t="s">
        <v>1509</v>
      </c>
      <c r="B613" s="596" t="s">
        <v>407</v>
      </c>
      <c r="C613" s="597" t="s">
        <v>43</v>
      </c>
      <c r="D613" s="598" t="s">
        <v>417</v>
      </c>
      <c r="E613" s="598" t="s">
        <v>817</v>
      </c>
      <c r="F613" s="599" t="s">
        <v>2467</v>
      </c>
      <c r="G613" s="600">
        <v>0.66</v>
      </c>
      <c r="H613" s="610" t="s">
        <v>1572</v>
      </c>
      <c r="I613" s="602" t="s">
        <v>1580</v>
      </c>
      <c r="J613" s="603" t="s">
        <v>4712</v>
      </c>
      <c r="K613" s="604" t="s">
        <v>1579</v>
      </c>
      <c r="L613" s="604" t="s">
        <v>1579</v>
      </c>
    </row>
    <row r="614" spans="1:12" ht="52.5" customHeight="1" x14ac:dyDescent="0.25">
      <c r="A614" s="595" t="s">
        <v>1509</v>
      </c>
      <c r="B614" s="596" t="s">
        <v>407</v>
      </c>
      <c r="C614" s="597" t="s">
        <v>43</v>
      </c>
      <c r="D614" s="598" t="s">
        <v>417</v>
      </c>
      <c r="E614" s="598" t="s">
        <v>817</v>
      </c>
      <c r="F614" s="599" t="s">
        <v>2468</v>
      </c>
      <c r="G614" s="600">
        <v>0.28999999999999998</v>
      </c>
      <c r="H614" s="610" t="s">
        <v>1572</v>
      </c>
      <c r="I614" s="602" t="s">
        <v>1580</v>
      </c>
      <c r="J614" s="603" t="s">
        <v>4712</v>
      </c>
      <c r="K614" s="604" t="s">
        <v>1579</v>
      </c>
      <c r="L614" s="604" t="s">
        <v>1579</v>
      </c>
    </row>
    <row r="615" spans="1:12" ht="52.5" customHeight="1" x14ac:dyDescent="0.25">
      <c r="A615" s="595" t="s">
        <v>1509</v>
      </c>
      <c r="B615" s="596" t="s">
        <v>407</v>
      </c>
      <c r="C615" s="597" t="s">
        <v>43</v>
      </c>
      <c r="D615" s="598" t="s">
        <v>417</v>
      </c>
      <c r="E615" s="598" t="s">
        <v>817</v>
      </c>
      <c r="F615" s="599" t="s">
        <v>2469</v>
      </c>
      <c r="G615" s="600">
        <v>8.14</v>
      </c>
      <c r="H615" s="610" t="s">
        <v>1572</v>
      </c>
      <c r="I615" s="602" t="s">
        <v>1580</v>
      </c>
      <c r="J615" s="603" t="s">
        <v>4712</v>
      </c>
      <c r="K615" s="604" t="s">
        <v>1579</v>
      </c>
      <c r="L615" s="604" t="s">
        <v>1579</v>
      </c>
    </row>
    <row r="616" spans="1:12" ht="52.5" customHeight="1" x14ac:dyDescent="0.25">
      <c r="A616" s="595" t="s">
        <v>1509</v>
      </c>
      <c r="B616" s="596" t="s">
        <v>407</v>
      </c>
      <c r="C616" s="597" t="s">
        <v>43</v>
      </c>
      <c r="D616" s="598" t="s">
        <v>417</v>
      </c>
      <c r="E616" s="598" t="s">
        <v>817</v>
      </c>
      <c r="F616" s="599" t="s">
        <v>2470</v>
      </c>
      <c r="G616" s="600">
        <v>8.44</v>
      </c>
      <c r="H616" s="610" t="s">
        <v>1572</v>
      </c>
      <c r="I616" s="602" t="s">
        <v>1580</v>
      </c>
      <c r="J616" s="603" t="s">
        <v>4712</v>
      </c>
      <c r="K616" s="604" t="s">
        <v>1579</v>
      </c>
      <c r="L616" s="604" t="s">
        <v>1579</v>
      </c>
    </row>
    <row r="617" spans="1:12" ht="52.5" customHeight="1" x14ac:dyDescent="0.25">
      <c r="A617" s="595" t="s">
        <v>1509</v>
      </c>
      <c r="B617" s="596" t="s">
        <v>407</v>
      </c>
      <c r="C617" s="597" t="s">
        <v>43</v>
      </c>
      <c r="D617" s="598" t="s">
        <v>417</v>
      </c>
      <c r="E617" s="598" t="s">
        <v>817</v>
      </c>
      <c r="F617" s="599" t="s">
        <v>2471</v>
      </c>
      <c r="G617" s="600">
        <v>0.77</v>
      </c>
      <c r="H617" s="610" t="s">
        <v>1572</v>
      </c>
      <c r="I617" s="602" t="s">
        <v>1580</v>
      </c>
      <c r="J617" s="603" t="s">
        <v>4712</v>
      </c>
      <c r="K617" s="604" t="s">
        <v>1579</v>
      </c>
      <c r="L617" s="604" t="s">
        <v>1579</v>
      </c>
    </row>
    <row r="618" spans="1:12" ht="52.5" customHeight="1" x14ac:dyDescent="0.25">
      <c r="A618" s="595" t="s">
        <v>1509</v>
      </c>
      <c r="B618" s="596" t="s">
        <v>407</v>
      </c>
      <c r="C618" s="597" t="s">
        <v>43</v>
      </c>
      <c r="D618" s="598" t="s">
        <v>417</v>
      </c>
      <c r="E618" s="598" t="s">
        <v>817</v>
      </c>
      <c r="F618" s="599" t="s">
        <v>2472</v>
      </c>
      <c r="G618" s="600">
        <v>2.2999999999999998</v>
      </c>
      <c r="H618" s="610" t="s">
        <v>1572</v>
      </c>
      <c r="I618" s="602" t="s">
        <v>1580</v>
      </c>
      <c r="J618" s="603" t="s">
        <v>4712</v>
      </c>
      <c r="K618" s="604" t="s">
        <v>1579</v>
      </c>
      <c r="L618" s="604" t="s">
        <v>1579</v>
      </c>
    </row>
    <row r="619" spans="1:12" ht="52.5" customHeight="1" x14ac:dyDescent="0.25">
      <c r="A619" s="595" t="s">
        <v>1509</v>
      </c>
      <c r="B619" s="596" t="s">
        <v>407</v>
      </c>
      <c r="C619" s="597" t="s">
        <v>43</v>
      </c>
      <c r="D619" s="598" t="s">
        <v>417</v>
      </c>
      <c r="E619" s="598" t="s">
        <v>817</v>
      </c>
      <c r="F619" s="599" t="s">
        <v>2473</v>
      </c>
      <c r="G619" s="600">
        <v>5.99</v>
      </c>
      <c r="H619" s="610" t="s">
        <v>1572</v>
      </c>
      <c r="I619" s="602" t="s">
        <v>1580</v>
      </c>
      <c r="J619" s="603" t="s">
        <v>4712</v>
      </c>
      <c r="K619" s="604" t="s">
        <v>1579</v>
      </c>
      <c r="L619" s="604" t="s">
        <v>1579</v>
      </c>
    </row>
    <row r="620" spans="1:12" ht="52.5" customHeight="1" x14ac:dyDescent="0.25">
      <c r="A620" s="595" t="s">
        <v>1509</v>
      </c>
      <c r="B620" s="596" t="s">
        <v>407</v>
      </c>
      <c r="C620" s="597" t="s">
        <v>43</v>
      </c>
      <c r="D620" s="598" t="s">
        <v>417</v>
      </c>
      <c r="E620" s="598" t="s">
        <v>817</v>
      </c>
      <c r="F620" s="599" t="s">
        <v>2474</v>
      </c>
      <c r="G620" s="600">
        <v>1.5</v>
      </c>
      <c r="H620" s="610" t="s">
        <v>1572</v>
      </c>
      <c r="I620" s="602" t="s">
        <v>1580</v>
      </c>
      <c r="J620" s="603" t="s">
        <v>4712</v>
      </c>
      <c r="K620" s="604" t="s">
        <v>1579</v>
      </c>
      <c r="L620" s="604" t="s">
        <v>1579</v>
      </c>
    </row>
    <row r="621" spans="1:12" ht="52.5" customHeight="1" x14ac:dyDescent="0.25">
      <c r="A621" s="595" t="s">
        <v>1509</v>
      </c>
      <c r="B621" s="596" t="s">
        <v>407</v>
      </c>
      <c r="C621" s="597" t="s">
        <v>43</v>
      </c>
      <c r="D621" s="598" t="s">
        <v>417</v>
      </c>
      <c r="E621" s="598" t="s">
        <v>817</v>
      </c>
      <c r="F621" s="599" t="s">
        <v>2475</v>
      </c>
      <c r="G621" s="600">
        <v>3.69</v>
      </c>
      <c r="H621" s="610" t="s">
        <v>1572</v>
      </c>
      <c r="I621" s="602" t="s">
        <v>1580</v>
      </c>
      <c r="J621" s="603" t="s">
        <v>4712</v>
      </c>
      <c r="K621" s="604" t="s">
        <v>1579</v>
      </c>
      <c r="L621" s="604" t="s">
        <v>1579</v>
      </c>
    </row>
    <row r="622" spans="1:12" ht="52.5" customHeight="1" x14ac:dyDescent="0.25">
      <c r="A622" s="595" t="s">
        <v>1509</v>
      </c>
      <c r="B622" s="596" t="s">
        <v>407</v>
      </c>
      <c r="C622" s="597" t="s">
        <v>43</v>
      </c>
      <c r="D622" s="598" t="s">
        <v>417</v>
      </c>
      <c r="E622" s="598" t="s">
        <v>817</v>
      </c>
      <c r="F622" s="599" t="s">
        <v>2476</v>
      </c>
      <c r="G622" s="600">
        <v>0.92</v>
      </c>
      <c r="H622" s="610" t="s">
        <v>1572</v>
      </c>
      <c r="I622" s="602" t="s">
        <v>1580</v>
      </c>
      <c r="J622" s="603" t="s">
        <v>4712</v>
      </c>
      <c r="K622" s="604" t="s">
        <v>1579</v>
      </c>
      <c r="L622" s="604" t="s">
        <v>1579</v>
      </c>
    </row>
    <row r="623" spans="1:12" ht="52.5" customHeight="1" x14ac:dyDescent="0.25">
      <c r="A623" s="595" t="s">
        <v>1509</v>
      </c>
      <c r="B623" s="596" t="s">
        <v>407</v>
      </c>
      <c r="C623" s="597" t="s">
        <v>43</v>
      </c>
      <c r="D623" s="598" t="s">
        <v>417</v>
      </c>
      <c r="E623" s="598" t="s">
        <v>817</v>
      </c>
      <c r="F623" s="599" t="s">
        <v>2477</v>
      </c>
      <c r="G623" s="600">
        <v>0.69</v>
      </c>
      <c r="H623" s="610" t="s">
        <v>1572</v>
      </c>
      <c r="I623" s="602" t="s">
        <v>1580</v>
      </c>
      <c r="J623" s="603" t="s">
        <v>4712</v>
      </c>
      <c r="K623" s="604" t="s">
        <v>1579</v>
      </c>
      <c r="L623" s="604" t="s">
        <v>1579</v>
      </c>
    </row>
    <row r="624" spans="1:12" ht="52.5" customHeight="1" x14ac:dyDescent="0.25">
      <c r="A624" s="595" t="s">
        <v>1509</v>
      </c>
      <c r="B624" s="596" t="s">
        <v>407</v>
      </c>
      <c r="C624" s="597" t="s">
        <v>43</v>
      </c>
      <c r="D624" s="598" t="s">
        <v>417</v>
      </c>
      <c r="E624" s="598" t="s">
        <v>817</v>
      </c>
      <c r="F624" s="599" t="s">
        <v>2478</v>
      </c>
      <c r="G624" s="600">
        <v>0.3</v>
      </c>
      <c r="H624" s="610" t="s">
        <v>1572</v>
      </c>
      <c r="I624" s="602" t="s">
        <v>1580</v>
      </c>
      <c r="J624" s="603" t="s">
        <v>4712</v>
      </c>
      <c r="K624" s="604" t="s">
        <v>1579</v>
      </c>
      <c r="L624" s="604" t="s">
        <v>1579</v>
      </c>
    </row>
    <row r="625" spans="1:12" ht="52.5" customHeight="1" x14ac:dyDescent="0.25">
      <c r="A625" s="595" t="s">
        <v>1509</v>
      </c>
      <c r="B625" s="596" t="s">
        <v>407</v>
      </c>
      <c r="C625" s="597" t="s">
        <v>43</v>
      </c>
      <c r="D625" s="598" t="s">
        <v>417</v>
      </c>
      <c r="E625" s="598" t="s">
        <v>817</v>
      </c>
      <c r="F625" s="599" t="s">
        <v>2479</v>
      </c>
      <c r="G625" s="600">
        <v>0.54</v>
      </c>
      <c r="H625" s="610" t="s">
        <v>1572</v>
      </c>
      <c r="I625" s="602" t="s">
        <v>1580</v>
      </c>
      <c r="J625" s="603" t="s">
        <v>4712</v>
      </c>
      <c r="K625" s="604" t="s">
        <v>1579</v>
      </c>
      <c r="L625" s="604" t="s">
        <v>1579</v>
      </c>
    </row>
    <row r="626" spans="1:12" ht="52.5" customHeight="1" x14ac:dyDescent="0.25">
      <c r="A626" s="595" t="s">
        <v>1509</v>
      </c>
      <c r="B626" s="596" t="s">
        <v>407</v>
      </c>
      <c r="C626" s="597" t="s">
        <v>43</v>
      </c>
      <c r="D626" s="598" t="s">
        <v>417</v>
      </c>
      <c r="E626" s="598" t="s">
        <v>499</v>
      </c>
      <c r="F626" s="599" t="s">
        <v>2480</v>
      </c>
      <c r="G626" s="600">
        <v>1.32</v>
      </c>
      <c r="H626" s="610" t="s">
        <v>1572</v>
      </c>
      <c r="I626" s="602" t="s">
        <v>1580</v>
      </c>
      <c r="J626" s="603" t="s">
        <v>4712</v>
      </c>
      <c r="K626" s="604" t="s">
        <v>1579</v>
      </c>
      <c r="L626" s="604" t="s">
        <v>1579</v>
      </c>
    </row>
    <row r="627" spans="1:12" ht="52.5" customHeight="1" x14ac:dyDescent="0.25">
      <c r="A627" s="595" t="s">
        <v>1509</v>
      </c>
      <c r="B627" s="596" t="s">
        <v>407</v>
      </c>
      <c r="C627" s="597" t="s">
        <v>43</v>
      </c>
      <c r="D627" s="598" t="s">
        <v>417</v>
      </c>
      <c r="E627" s="598" t="s">
        <v>499</v>
      </c>
      <c r="F627" s="599" t="s">
        <v>2481</v>
      </c>
      <c r="G627" s="600">
        <v>0.56999999999999995</v>
      </c>
      <c r="H627" s="610" t="s">
        <v>1572</v>
      </c>
      <c r="I627" s="602" t="s">
        <v>1580</v>
      </c>
      <c r="J627" s="603" t="s">
        <v>4712</v>
      </c>
      <c r="K627" s="604" t="s">
        <v>1579</v>
      </c>
      <c r="L627" s="604" t="s">
        <v>1579</v>
      </c>
    </row>
    <row r="628" spans="1:12" ht="52.5" customHeight="1" x14ac:dyDescent="0.25">
      <c r="A628" s="595" t="s">
        <v>1509</v>
      </c>
      <c r="B628" s="596" t="s">
        <v>407</v>
      </c>
      <c r="C628" s="597" t="s">
        <v>43</v>
      </c>
      <c r="D628" s="598" t="s">
        <v>417</v>
      </c>
      <c r="E628" s="598" t="s">
        <v>817</v>
      </c>
      <c r="F628" s="599" t="s">
        <v>2482</v>
      </c>
      <c r="G628" s="600">
        <v>4.87</v>
      </c>
      <c r="H628" s="610" t="s">
        <v>1572</v>
      </c>
      <c r="I628" s="602" t="s">
        <v>1580</v>
      </c>
      <c r="J628" s="603" t="s">
        <v>4712</v>
      </c>
      <c r="K628" s="604" t="s">
        <v>1579</v>
      </c>
      <c r="L628" s="604" t="s">
        <v>1579</v>
      </c>
    </row>
    <row r="629" spans="1:12" ht="52.5" customHeight="1" x14ac:dyDescent="0.25">
      <c r="A629" s="595" t="s">
        <v>1509</v>
      </c>
      <c r="B629" s="596" t="s">
        <v>407</v>
      </c>
      <c r="C629" s="597" t="s">
        <v>43</v>
      </c>
      <c r="D629" s="598" t="s">
        <v>417</v>
      </c>
      <c r="E629" s="598" t="s">
        <v>817</v>
      </c>
      <c r="F629" s="599" t="s">
        <v>2482</v>
      </c>
      <c r="G629" s="600">
        <v>0.43</v>
      </c>
      <c r="H629" s="610" t="s">
        <v>1572</v>
      </c>
      <c r="I629" s="602" t="s">
        <v>1580</v>
      </c>
      <c r="J629" s="603" t="s">
        <v>4712</v>
      </c>
      <c r="K629" s="604" t="s">
        <v>1579</v>
      </c>
      <c r="L629" s="604" t="s">
        <v>1579</v>
      </c>
    </row>
    <row r="630" spans="1:12" ht="52.5" customHeight="1" x14ac:dyDescent="0.25">
      <c r="A630" s="595" t="s">
        <v>1509</v>
      </c>
      <c r="B630" s="596" t="s">
        <v>407</v>
      </c>
      <c r="C630" s="597" t="s">
        <v>43</v>
      </c>
      <c r="D630" s="598" t="s">
        <v>417</v>
      </c>
      <c r="E630" s="598" t="s">
        <v>817</v>
      </c>
      <c r="F630" s="599" t="s">
        <v>2483</v>
      </c>
      <c r="G630" s="600">
        <v>1.22</v>
      </c>
      <c r="H630" s="610" t="s">
        <v>1572</v>
      </c>
      <c r="I630" s="602" t="s">
        <v>1580</v>
      </c>
      <c r="J630" s="603" t="s">
        <v>4712</v>
      </c>
      <c r="K630" s="604" t="s">
        <v>1579</v>
      </c>
      <c r="L630" s="604" t="s">
        <v>1579</v>
      </c>
    </row>
    <row r="631" spans="1:12" ht="52.5" customHeight="1" x14ac:dyDescent="0.25">
      <c r="A631" s="595" t="s">
        <v>1509</v>
      </c>
      <c r="B631" s="596" t="s">
        <v>407</v>
      </c>
      <c r="C631" s="597" t="s">
        <v>43</v>
      </c>
      <c r="D631" s="598" t="s">
        <v>417</v>
      </c>
      <c r="E631" s="598" t="s">
        <v>817</v>
      </c>
      <c r="F631" s="599" t="s">
        <v>2483</v>
      </c>
      <c r="G631" s="600">
        <v>0.11</v>
      </c>
      <c r="H631" s="610" t="s">
        <v>1572</v>
      </c>
      <c r="I631" s="602" t="s">
        <v>1580</v>
      </c>
      <c r="J631" s="603" t="s">
        <v>4712</v>
      </c>
      <c r="K631" s="604" t="s">
        <v>1579</v>
      </c>
      <c r="L631" s="604" t="s">
        <v>1579</v>
      </c>
    </row>
    <row r="632" spans="1:12" ht="52.5" customHeight="1" x14ac:dyDescent="0.25">
      <c r="A632" s="595" t="s">
        <v>1509</v>
      </c>
      <c r="B632" s="596" t="s">
        <v>407</v>
      </c>
      <c r="C632" s="597" t="s">
        <v>43</v>
      </c>
      <c r="D632" s="598" t="s">
        <v>417</v>
      </c>
      <c r="E632" s="598" t="s">
        <v>817</v>
      </c>
      <c r="F632" s="599" t="s">
        <v>2484</v>
      </c>
      <c r="G632" s="600">
        <v>5.46</v>
      </c>
      <c r="H632" s="610" t="s">
        <v>1572</v>
      </c>
      <c r="I632" s="602" t="s">
        <v>1580</v>
      </c>
      <c r="J632" s="603" t="s">
        <v>4712</v>
      </c>
      <c r="K632" s="604" t="s">
        <v>1579</v>
      </c>
      <c r="L632" s="604" t="s">
        <v>1579</v>
      </c>
    </row>
    <row r="633" spans="1:12" ht="52.5" customHeight="1" x14ac:dyDescent="0.25">
      <c r="A633" s="595" t="s">
        <v>1509</v>
      </c>
      <c r="B633" s="596" t="s">
        <v>407</v>
      </c>
      <c r="C633" s="597" t="s">
        <v>43</v>
      </c>
      <c r="D633" s="598" t="s">
        <v>417</v>
      </c>
      <c r="E633" s="598" t="s">
        <v>817</v>
      </c>
      <c r="F633" s="599" t="s">
        <v>2484</v>
      </c>
      <c r="G633" s="600">
        <v>0.21</v>
      </c>
      <c r="H633" s="610" t="s">
        <v>1572</v>
      </c>
      <c r="I633" s="602" t="s">
        <v>1580</v>
      </c>
      <c r="J633" s="603" t="s">
        <v>4712</v>
      </c>
      <c r="K633" s="604" t="s">
        <v>1579</v>
      </c>
      <c r="L633" s="604" t="s">
        <v>1579</v>
      </c>
    </row>
    <row r="634" spans="1:12" ht="52.5" customHeight="1" x14ac:dyDescent="0.25">
      <c r="A634" s="595" t="s">
        <v>1509</v>
      </c>
      <c r="B634" s="596" t="s">
        <v>407</v>
      </c>
      <c r="C634" s="597" t="s">
        <v>43</v>
      </c>
      <c r="D634" s="598" t="s">
        <v>417</v>
      </c>
      <c r="E634" s="598" t="s">
        <v>817</v>
      </c>
      <c r="F634" s="599" t="s">
        <v>2485</v>
      </c>
      <c r="G634" s="600">
        <v>7.0000000000000007E-2</v>
      </c>
      <c r="H634" s="610" t="s">
        <v>1572</v>
      </c>
      <c r="I634" s="602" t="s">
        <v>1580</v>
      </c>
      <c r="J634" s="603" t="s">
        <v>4712</v>
      </c>
      <c r="K634" s="604" t="s">
        <v>1579</v>
      </c>
      <c r="L634" s="604" t="s">
        <v>1579</v>
      </c>
    </row>
    <row r="635" spans="1:12" ht="52.5" customHeight="1" x14ac:dyDescent="0.25">
      <c r="A635" s="595" t="s">
        <v>1509</v>
      </c>
      <c r="B635" s="596" t="s">
        <v>407</v>
      </c>
      <c r="C635" s="597" t="s">
        <v>43</v>
      </c>
      <c r="D635" s="598" t="s">
        <v>417</v>
      </c>
      <c r="E635" s="598" t="s">
        <v>817</v>
      </c>
      <c r="F635" s="599" t="s">
        <v>2485</v>
      </c>
      <c r="G635" s="600">
        <v>0.06</v>
      </c>
      <c r="H635" s="610" t="s">
        <v>1572</v>
      </c>
      <c r="I635" s="602" t="s">
        <v>1580</v>
      </c>
      <c r="J635" s="603" t="s">
        <v>4712</v>
      </c>
      <c r="K635" s="604" t="s">
        <v>1579</v>
      </c>
      <c r="L635" s="604" t="s">
        <v>1579</v>
      </c>
    </row>
    <row r="636" spans="1:12" ht="52.5" customHeight="1" x14ac:dyDescent="0.25">
      <c r="A636" s="595" t="s">
        <v>1509</v>
      </c>
      <c r="B636" s="596" t="s">
        <v>407</v>
      </c>
      <c r="C636" s="597" t="s">
        <v>43</v>
      </c>
      <c r="D636" s="598" t="s">
        <v>417</v>
      </c>
      <c r="E636" s="598" t="s">
        <v>817</v>
      </c>
      <c r="F636" s="599" t="s">
        <v>2486</v>
      </c>
      <c r="G636" s="600">
        <v>7.0000000000000007E-2</v>
      </c>
      <c r="H636" s="610" t="s">
        <v>1572</v>
      </c>
      <c r="I636" s="602" t="s">
        <v>1580</v>
      </c>
      <c r="J636" s="603" t="s">
        <v>4712</v>
      </c>
      <c r="K636" s="604" t="s">
        <v>1579</v>
      </c>
      <c r="L636" s="604" t="s">
        <v>1579</v>
      </c>
    </row>
    <row r="637" spans="1:12" ht="52.5" customHeight="1" x14ac:dyDescent="0.25">
      <c r="A637" s="595" t="s">
        <v>1509</v>
      </c>
      <c r="B637" s="596" t="s">
        <v>407</v>
      </c>
      <c r="C637" s="597" t="s">
        <v>43</v>
      </c>
      <c r="D637" s="598" t="s">
        <v>417</v>
      </c>
      <c r="E637" s="598" t="s">
        <v>817</v>
      </c>
      <c r="F637" s="599" t="s">
        <v>2486</v>
      </c>
      <c r="G637" s="600">
        <v>0.06</v>
      </c>
      <c r="H637" s="610" t="s">
        <v>1572</v>
      </c>
      <c r="I637" s="602" t="s">
        <v>1580</v>
      </c>
      <c r="J637" s="603" t="s">
        <v>4712</v>
      </c>
      <c r="K637" s="604" t="s">
        <v>1579</v>
      </c>
      <c r="L637" s="604" t="s">
        <v>1579</v>
      </c>
    </row>
    <row r="638" spans="1:12" ht="52.5" customHeight="1" x14ac:dyDescent="0.25">
      <c r="A638" s="595" t="s">
        <v>1509</v>
      </c>
      <c r="B638" s="596" t="s">
        <v>407</v>
      </c>
      <c r="C638" s="597" t="s">
        <v>43</v>
      </c>
      <c r="D638" s="598" t="s">
        <v>417</v>
      </c>
      <c r="E638" s="598" t="s">
        <v>817</v>
      </c>
      <c r="F638" s="599" t="s">
        <v>2487</v>
      </c>
      <c r="G638" s="600">
        <v>4.87</v>
      </c>
      <c r="H638" s="610" t="s">
        <v>1572</v>
      </c>
      <c r="I638" s="602" t="s">
        <v>1580</v>
      </c>
      <c r="J638" s="603" t="s">
        <v>4712</v>
      </c>
      <c r="K638" s="604" t="s">
        <v>1579</v>
      </c>
      <c r="L638" s="604" t="s">
        <v>1579</v>
      </c>
    </row>
    <row r="639" spans="1:12" ht="52.5" customHeight="1" x14ac:dyDescent="0.25">
      <c r="A639" s="595" t="s">
        <v>1509</v>
      </c>
      <c r="B639" s="596" t="s">
        <v>407</v>
      </c>
      <c r="C639" s="597" t="s">
        <v>43</v>
      </c>
      <c r="D639" s="598" t="s">
        <v>417</v>
      </c>
      <c r="E639" s="598" t="s">
        <v>817</v>
      </c>
      <c r="F639" s="599" t="s">
        <v>2488</v>
      </c>
      <c r="G639" s="600">
        <v>3.59</v>
      </c>
      <c r="H639" s="610" t="s">
        <v>1572</v>
      </c>
      <c r="I639" s="602" t="s">
        <v>1580</v>
      </c>
      <c r="J639" s="603" t="s">
        <v>4712</v>
      </c>
      <c r="K639" s="604" t="s">
        <v>1579</v>
      </c>
      <c r="L639" s="604" t="s">
        <v>1579</v>
      </c>
    </row>
    <row r="640" spans="1:12" ht="52.5" customHeight="1" x14ac:dyDescent="0.25">
      <c r="A640" s="595" t="s">
        <v>1509</v>
      </c>
      <c r="B640" s="596" t="s">
        <v>407</v>
      </c>
      <c r="C640" s="597" t="s">
        <v>43</v>
      </c>
      <c r="D640" s="598" t="s">
        <v>417</v>
      </c>
      <c r="E640" s="598" t="s">
        <v>817</v>
      </c>
      <c r="F640" s="599" t="s">
        <v>2488</v>
      </c>
      <c r="G640" s="600">
        <v>0.11</v>
      </c>
      <c r="H640" s="610" t="s">
        <v>1572</v>
      </c>
      <c r="I640" s="602" t="s">
        <v>1580</v>
      </c>
      <c r="J640" s="603" t="s">
        <v>4712</v>
      </c>
      <c r="K640" s="604" t="s">
        <v>1579</v>
      </c>
      <c r="L640" s="604" t="s">
        <v>1579</v>
      </c>
    </row>
    <row r="641" spans="1:12" ht="52.5" customHeight="1" x14ac:dyDescent="0.25">
      <c r="A641" s="595" t="s">
        <v>1509</v>
      </c>
      <c r="B641" s="596" t="s">
        <v>407</v>
      </c>
      <c r="C641" s="597" t="s">
        <v>43</v>
      </c>
      <c r="D641" s="598" t="s">
        <v>417</v>
      </c>
      <c r="E641" s="598" t="s">
        <v>817</v>
      </c>
      <c r="F641" s="599" t="s">
        <v>2489</v>
      </c>
      <c r="G641" s="600">
        <v>0.68</v>
      </c>
      <c r="H641" s="610" t="s">
        <v>1572</v>
      </c>
      <c r="I641" s="602" t="s">
        <v>1580</v>
      </c>
      <c r="J641" s="603" t="s">
        <v>4712</v>
      </c>
      <c r="K641" s="604" t="s">
        <v>1579</v>
      </c>
      <c r="L641" s="604" t="s">
        <v>1579</v>
      </c>
    </row>
    <row r="642" spans="1:12" ht="52.5" customHeight="1" x14ac:dyDescent="0.25">
      <c r="A642" s="595" t="s">
        <v>1509</v>
      </c>
      <c r="B642" s="596" t="s">
        <v>407</v>
      </c>
      <c r="C642" s="597" t="s">
        <v>43</v>
      </c>
      <c r="D642" s="598" t="s">
        <v>417</v>
      </c>
      <c r="E642" s="598" t="s">
        <v>817</v>
      </c>
      <c r="F642" s="599" t="s">
        <v>2490</v>
      </c>
      <c r="G642" s="600">
        <v>4.9800000000000004</v>
      </c>
      <c r="H642" s="610" t="s">
        <v>1572</v>
      </c>
      <c r="I642" s="602" t="s">
        <v>1580</v>
      </c>
      <c r="J642" s="603" t="s">
        <v>4712</v>
      </c>
      <c r="K642" s="604" t="s">
        <v>1579</v>
      </c>
      <c r="L642" s="604" t="s">
        <v>1579</v>
      </c>
    </row>
    <row r="643" spans="1:12" ht="52.5" customHeight="1" x14ac:dyDescent="0.25">
      <c r="A643" s="595" t="s">
        <v>1509</v>
      </c>
      <c r="B643" s="596" t="s">
        <v>407</v>
      </c>
      <c r="C643" s="597" t="s">
        <v>43</v>
      </c>
      <c r="D643" s="598" t="s">
        <v>417</v>
      </c>
      <c r="E643" s="598" t="s">
        <v>817</v>
      </c>
      <c r="F643" s="599" t="s">
        <v>2491</v>
      </c>
      <c r="G643" s="600">
        <v>1.25</v>
      </c>
      <c r="H643" s="610" t="s">
        <v>1572</v>
      </c>
      <c r="I643" s="602" t="s">
        <v>1580</v>
      </c>
      <c r="J643" s="603" t="s">
        <v>4712</v>
      </c>
      <c r="K643" s="604" t="s">
        <v>1579</v>
      </c>
      <c r="L643" s="604" t="s">
        <v>1579</v>
      </c>
    </row>
    <row r="644" spans="1:12" ht="52.5" customHeight="1" x14ac:dyDescent="0.25">
      <c r="A644" s="595" t="s">
        <v>1509</v>
      </c>
      <c r="B644" s="596" t="s">
        <v>407</v>
      </c>
      <c r="C644" s="597" t="s">
        <v>43</v>
      </c>
      <c r="D644" s="598" t="s">
        <v>417</v>
      </c>
      <c r="E644" s="598" t="s">
        <v>817</v>
      </c>
      <c r="F644" s="599" t="s">
        <v>2492</v>
      </c>
      <c r="G644" s="600">
        <v>10.44</v>
      </c>
      <c r="H644" s="610" t="s">
        <v>1572</v>
      </c>
      <c r="I644" s="602" t="s">
        <v>1580</v>
      </c>
      <c r="J644" s="603" t="s">
        <v>4712</v>
      </c>
      <c r="K644" s="604" t="s">
        <v>1579</v>
      </c>
      <c r="L644" s="604" t="s">
        <v>1579</v>
      </c>
    </row>
    <row r="645" spans="1:12" ht="52.5" customHeight="1" x14ac:dyDescent="0.25">
      <c r="A645" s="595" t="s">
        <v>1509</v>
      </c>
      <c r="B645" s="596" t="s">
        <v>407</v>
      </c>
      <c r="C645" s="597" t="s">
        <v>43</v>
      </c>
      <c r="D645" s="598" t="s">
        <v>417</v>
      </c>
      <c r="E645" s="598" t="s">
        <v>817</v>
      </c>
      <c r="F645" s="599" t="s">
        <v>2493</v>
      </c>
      <c r="G645" s="600">
        <v>1.1599999999999999</v>
      </c>
      <c r="H645" s="610" t="s">
        <v>1572</v>
      </c>
      <c r="I645" s="602" t="s">
        <v>1580</v>
      </c>
      <c r="J645" s="603" t="s">
        <v>4712</v>
      </c>
      <c r="K645" s="604" t="s">
        <v>1579</v>
      </c>
      <c r="L645" s="604" t="s">
        <v>1579</v>
      </c>
    </row>
    <row r="646" spans="1:12" ht="52.5" customHeight="1" x14ac:dyDescent="0.25">
      <c r="A646" s="595" t="s">
        <v>1509</v>
      </c>
      <c r="B646" s="596" t="s">
        <v>407</v>
      </c>
      <c r="C646" s="597" t="s">
        <v>43</v>
      </c>
      <c r="D646" s="598" t="s">
        <v>417</v>
      </c>
      <c r="E646" s="598" t="s">
        <v>817</v>
      </c>
      <c r="F646" s="599" t="s">
        <v>2494</v>
      </c>
      <c r="G646" s="600">
        <v>8.0299999999999994</v>
      </c>
      <c r="H646" s="610" t="s">
        <v>1572</v>
      </c>
      <c r="I646" s="602" t="s">
        <v>1580</v>
      </c>
      <c r="J646" s="603" t="s">
        <v>4712</v>
      </c>
      <c r="K646" s="604" t="s">
        <v>1579</v>
      </c>
      <c r="L646" s="604" t="s">
        <v>4380</v>
      </c>
    </row>
    <row r="647" spans="1:12" ht="52.5" customHeight="1" x14ac:dyDescent="0.25">
      <c r="A647" s="595" t="s">
        <v>1509</v>
      </c>
      <c r="B647" s="596" t="s">
        <v>407</v>
      </c>
      <c r="C647" s="597" t="s">
        <v>43</v>
      </c>
      <c r="D647" s="598" t="s">
        <v>417</v>
      </c>
      <c r="E647" s="598" t="s">
        <v>817</v>
      </c>
      <c r="F647" s="599" t="s">
        <v>2495</v>
      </c>
      <c r="G647" s="600">
        <v>1.64</v>
      </c>
      <c r="H647" s="610" t="s">
        <v>1572</v>
      </c>
      <c r="I647" s="602" t="s">
        <v>1580</v>
      </c>
      <c r="J647" s="603" t="s">
        <v>4712</v>
      </c>
      <c r="K647" s="604" t="s">
        <v>1579</v>
      </c>
      <c r="L647" s="604" t="s">
        <v>1579</v>
      </c>
    </row>
    <row r="648" spans="1:12" ht="52.5" customHeight="1" x14ac:dyDescent="0.25">
      <c r="A648" s="595" t="s">
        <v>1509</v>
      </c>
      <c r="B648" s="596" t="s">
        <v>407</v>
      </c>
      <c r="C648" s="597" t="s">
        <v>43</v>
      </c>
      <c r="D648" s="598" t="s">
        <v>417</v>
      </c>
      <c r="E648" s="598" t="s">
        <v>817</v>
      </c>
      <c r="F648" s="599" t="s">
        <v>2496</v>
      </c>
      <c r="G648" s="600">
        <v>4.33</v>
      </c>
      <c r="H648" s="610" t="s">
        <v>1572</v>
      </c>
      <c r="I648" s="602" t="s">
        <v>1580</v>
      </c>
      <c r="J648" s="603" t="s">
        <v>4712</v>
      </c>
      <c r="K648" s="604" t="s">
        <v>1579</v>
      </c>
      <c r="L648" s="604" t="s">
        <v>1579</v>
      </c>
    </row>
    <row r="649" spans="1:12" ht="52.5" customHeight="1" x14ac:dyDescent="0.25">
      <c r="A649" s="595" t="s">
        <v>1509</v>
      </c>
      <c r="B649" s="596" t="s">
        <v>407</v>
      </c>
      <c r="C649" s="597" t="s">
        <v>43</v>
      </c>
      <c r="D649" s="598" t="s">
        <v>417</v>
      </c>
      <c r="E649" s="598" t="s">
        <v>817</v>
      </c>
      <c r="F649" s="599" t="s">
        <v>2497</v>
      </c>
      <c r="G649" s="600">
        <v>4.38</v>
      </c>
      <c r="H649" s="610" t="s">
        <v>1572</v>
      </c>
      <c r="I649" s="602" t="s">
        <v>1580</v>
      </c>
      <c r="J649" s="603" t="s">
        <v>4712</v>
      </c>
      <c r="K649" s="604" t="s">
        <v>1579</v>
      </c>
      <c r="L649" s="604" t="s">
        <v>1579</v>
      </c>
    </row>
    <row r="650" spans="1:12" ht="52.5" customHeight="1" x14ac:dyDescent="0.25">
      <c r="A650" s="595" t="s">
        <v>1509</v>
      </c>
      <c r="B650" s="596" t="s">
        <v>407</v>
      </c>
      <c r="C650" s="597" t="s">
        <v>43</v>
      </c>
      <c r="D650" s="598" t="s">
        <v>417</v>
      </c>
      <c r="E650" s="598" t="s">
        <v>817</v>
      </c>
      <c r="F650" s="599" t="s">
        <v>2498</v>
      </c>
      <c r="G650" s="600">
        <v>7.71</v>
      </c>
      <c r="H650" s="610" t="s">
        <v>1572</v>
      </c>
      <c r="I650" s="602" t="s">
        <v>1580</v>
      </c>
      <c r="J650" s="603" t="s">
        <v>4712</v>
      </c>
      <c r="K650" s="604" t="s">
        <v>1579</v>
      </c>
      <c r="L650" s="604" t="s">
        <v>4381</v>
      </c>
    </row>
    <row r="651" spans="1:12" ht="52.5" customHeight="1" x14ac:dyDescent="0.25">
      <c r="A651" s="595" t="s">
        <v>1509</v>
      </c>
      <c r="B651" s="596" t="s">
        <v>407</v>
      </c>
      <c r="C651" s="597" t="s">
        <v>43</v>
      </c>
      <c r="D651" s="598" t="s">
        <v>417</v>
      </c>
      <c r="E651" s="598" t="s">
        <v>817</v>
      </c>
      <c r="F651" s="599" t="s">
        <v>2499</v>
      </c>
      <c r="G651" s="600">
        <v>3.53</v>
      </c>
      <c r="H651" s="610" t="s">
        <v>1572</v>
      </c>
      <c r="I651" s="602" t="s">
        <v>1580</v>
      </c>
      <c r="J651" s="603" t="s">
        <v>4712</v>
      </c>
      <c r="K651" s="604" t="s">
        <v>1579</v>
      </c>
      <c r="L651" s="604" t="s">
        <v>1579</v>
      </c>
    </row>
    <row r="652" spans="1:12" ht="52.5" customHeight="1" x14ac:dyDescent="0.25">
      <c r="A652" s="595" t="s">
        <v>1509</v>
      </c>
      <c r="B652" s="596" t="s">
        <v>407</v>
      </c>
      <c r="C652" s="597" t="s">
        <v>43</v>
      </c>
      <c r="D652" s="598" t="s">
        <v>417</v>
      </c>
      <c r="E652" s="598" t="s">
        <v>817</v>
      </c>
      <c r="F652" s="599" t="s">
        <v>2500</v>
      </c>
      <c r="G652" s="600">
        <v>4.41</v>
      </c>
      <c r="H652" s="610" t="s">
        <v>1572</v>
      </c>
      <c r="I652" s="602" t="s">
        <v>1580</v>
      </c>
      <c r="J652" s="603" t="s">
        <v>4712</v>
      </c>
      <c r="K652" s="604" t="s">
        <v>1579</v>
      </c>
      <c r="L652" s="604" t="s">
        <v>1579</v>
      </c>
    </row>
    <row r="653" spans="1:12" ht="52.5" customHeight="1" x14ac:dyDescent="0.25">
      <c r="A653" s="595" t="s">
        <v>1509</v>
      </c>
      <c r="B653" s="596" t="s">
        <v>407</v>
      </c>
      <c r="C653" s="597" t="s">
        <v>43</v>
      </c>
      <c r="D653" s="598" t="s">
        <v>417</v>
      </c>
      <c r="E653" s="598" t="s">
        <v>817</v>
      </c>
      <c r="F653" s="599" t="s">
        <v>2501</v>
      </c>
      <c r="G653" s="600">
        <v>1.3</v>
      </c>
      <c r="H653" s="610" t="s">
        <v>1572</v>
      </c>
      <c r="I653" s="602" t="s">
        <v>1580</v>
      </c>
      <c r="J653" s="603" t="s">
        <v>4712</v>
      </c>
      <c r="K653" s="604" t="s">
        <v>1579</v>
      </c>
      <c r="L653" s="604" t="s">
        <v>1579</v>
      </c>
    </row>
    <row r="654" spans="1:12" ht="52.5" customHeight="1" x14ac:dyDescent="0.25">
      <c r="A654" s="595" t="s">
        <v>1509</v>
      </c>
      <c r="B654" s="596" t="s">
        <v>407</v>
      </c>
      <c r="C654" s="597" t="s">
        <v>43</v>
      </c>
      <c r="D654" s="598" t="s">
        <v>417</v>
      </c>
      <c r="E654" s="598" t="s">
        <v>817</v>
      </c>
      <c r="F654" s="599" t="s">
        <v>2502</v>
      </c>
      <c r="G654" s="600">
        <v>2.8</v>
      </c>
      <c r="H654" s="610" t="s">
        <v>1572</v>
      </c>
      <c r="I654" s="602" t="s">
        <v>1580</v>
      </c>
      <c r="J654" s="603" t="s">
        <v>4712</v>
      </c>
      <c r="K654" s="604" t="s">
        <v>1579</v>
      </c>
      <c r="L654" s="604" t="s">
        <v>4382</v>
      </c>
    </row>
    <row r="655" spans="1:12" ht="52.5" customHeight="1" x14ac:dyDescent="0.25">
      <c r="A655" s="595" t="s">
        <v>1509</v>
      </c>
      <c r="B655" s="596" t="s">
        <v>407</v>
      </c>
      <c r="C655" s="597" t="s">
        <v>43</v>
      </c>
      <c r="D655" s="598" t="s">
        <v>417</v>
      </c>
      <c r="E655" s="598" t="s">
        <v>817</v>
      </c>
      <c r="F655" s="599" t="s">
        <v>2503</v>
      </c>
      <c r="G655" s="600">
        <v>2.57</v>
      </c>
      <c r="H655" s="610" t="s">
        <v>1572</v>
      </c>
      <c r="I655" s="602" t="s">
        <v>1580</v>
      </c>
      <c r="J655" s="603" t="s">
        <v>4712</v>
      </c>
      <c r="K655" s="604" t="s">
        <v>1579</v>
      </c>
      <c r="L655" s="604" t="s">
        <v>1579</v>
      </c>
    </row>
    <row r="656" spans="1:12" ht="52.5" customHeight="1" x14ac:dyDescent="0.25">
      <c r="A656" s="595" t="s">
        <v>1509</v>
      </c>
      <c r="B656" s="596" t="s">
        <v>407</v>
      </c>
      <c r="C656" s="597" t="s">
        <v>43</v>
      </c>
      <c r="D656" s="598" t="s">
        <v>417</v>
      </c>
      <c r="E656" s="598" t="s">
        <v>817</v>
      </c>
      <c r="F656" s="599" t="s">
        <v>2504</v>
      </c>
      <c r="G656" s="600">
        <v>0.94</v>
      </c>
      <c r="H656" s="610" t="s">
        <v>1572</v>
      </c>
      <c r="I656" s="602" t="s">
        <v>1580</v>
      </c>
      <c r="J656" s="603" t="s">
        <v>4712</v>
      </c>
      <c r="K656" s="604" t="s">
        <v>1579</v>
      </c>
      <c r="L656" s="604" t="s">
        <v>1579</v>
      </c>
    </row>
    <row r="657" spans="1:12" ht="52.5" customHeight="1" x14ac:dyDescent="0.25">
      <c r="A657" s="595" t="s">
        <v>1509</v>
      </c>
      <c r="B657" s="596" t="s">
        <v>407</v>
      </c>
      <c r="C657" s="597" t="s">
        <v>43</v>
      </c>
      <c r="D657" s="598" t="s">
        <v>417</v>
      </c>
      <c r="E657" s="598" t="s">
        <v>817</v>
      </c>
      <c r="F657" s="599" t="s">
        <v>2505</v>
      </c>
      <c r="G657" s="600">
        <v>10.31</v>
      </c>
      <c r="H657" s="610" t="s">
        <v>1572</v>
      </c>
      <c r="I657" s="602" t="s">
        <v>1580</v>
      </c>
      <c r="J657" s="603" t="s">
        <v>4712</v>
      </c>
      <c r="K657" s="604" t="s">
        <v>1579</v>
      </c>
      <c r="L657" s="604" t="s">
        <v>1579</v>
      </c>
    </row>
    <row r="658" spans="1:12" ht="52.5" customHeight="1" x14ac:dyDescent="0.25">
      <c r="A658" s="595" t="s">
        <v>1509</v>
      </c>
      <c r="B658" s="596" t="s">
        <v>407</v>
      </c>
      <c r="C658" s="597" t="s">
        <v>43</v>
      </c>
      <c r="D658" s="598" t="s">
        <v>417</v>
      </c>
      <c r="E658" s="598" t="s">
        <v>817</v>
      </c>
      <c r="F658" s="599" t="s">
        <v>2506</v>
      </c>
      <c r="G658" s="600">
        <v>2.58</v>
      </c>
      <c r="H658" s="610" t="s">
        <v>1572</v>
      </c>
      <c r="I658" s="602" t="s">
        <v>1580</v>
      </c>
      <c r="J658" s="603" t="s">
        <v>4712</v>
      </c>
      <c r="K658" s="604" t="s">
        <v>1579</v>
      </c>
      <c r="L658" s="604" t="s">
        <v>1579</v>
      </c>
    </row>
    <row r="659" spans="1:12" ht="52.5" customHeight="1" x14ac:dyDescent="0.25">
      <c r="A659" s="595" t="s">
        <v>1509</v>
      </c>
      <c r="B659" s="596" t="s">
        <v>407</v>
      </c>
      <c r="C659" s="597" t="s">
        <v>43</v>
      </c>
      <c r="D659" s="598" t="s">
        <v>417</v>
      </c>
      <c r="E659" s="598" t="s">
        <v>817</v>
      </c>
      <c r="F659" s="599" t="s">
        <v>2507</v>
      </c>
      <c r="G659" s="600">
        <v>2.57</v>
      </c>
      <c r="H659" s="610" t="s">
        <v>1572</v>
      </c>
      <c r="I659" s="602" t="s">
        <v>1580</v>
      </c>
      <c r="J659" s="603" t="s">
        <v>4712</v>
      </c>
      <c r="K659" s="604" t="s">
        <v>1579</v>
      </c>
      <c r="L659" s="604" t="s">
        <v>1579</v>
      </c>
    </row>
    <row r="660" spans="1:12" ht="52.5" customHeight="1" x14ac:dyDescent="0.25">
      <c r="A660" s="595" t="s">
        <v>1509</v>
      </c>
      <c r="B660" s="596" t="s">
        <v>407</v>
      </c>
      <c r="C660" s="597" t="s">
        <v>43</v>
      </c>
      <c r="D660" s="598" t="s">
        <v>417</v>
      </c>
      <c r="E660" s="598" t="s">
        <v>817</v>
      </c>
      <c r="F660" s="599" t="s">
        <v>2508</v>
      </c>
      <c r="G660" s="600">
        <v>0.26</v>
      </c>
      <c r="H660" s="610" t="s">
        <v>1572</v>
      </c>
      <c r="I660" s="602" t="s">
        <v>1580</v>
      </c>
      <c r="J660" s="603" t="s">
        <v>4712</v>
      </c>
      <c r="K660" s="604" t="s">
        <v>1579</v>
      </c>
      <c r="L660" s="604" t="s">
        <v>1579</v>
      </c>
    </row>
    <row r="661" spans="1:12" ht="52.5" customHeight="1" x14ac:dyDescent="0.25">
      <c r="A661" s="595" t="s">
        <v>1509</v>
      </c>
      <c r="B661" s="596" t="s">
        <v>407</v>
      </c>
      <c r="C661" s="597" t="s">
        <v>43</v>
      </c>
      <c r="D661" s="598" t="s">
        <v>417</v>
      </c>
      <c r="E661" s="598" t="s">
        <v>817</v>
      </c>
      <c r="F661" s="599" t="s">
        <v>2509</v>
      </c>
      <c r="G661" s="600">
        <v>1.04</v>
      </c>
      <c r="H661" s="610" t="s">
        <v>1572</v>
      </c>
      <c r="I661" s="602" t="s">
        <v>1580</v>
      </c>
      <c r="J661" s="603" t="s">
        <v>4712</v>
      </c>
      <c r="K661" s="604" t="s">
        <v>1579</v>
      </c>
      <c r="L661" s="604" t="s">
        <v>1579</v>
      </c>
    </row>
    <row r="662" spans="1:12" ht="52.5" customHeight="1" x14ac:dyDescent="0.25">
      <c r="A662" s="595" t="s">
        <v>1509</v>
      </c>
      <c r="B662" s="596" t="s">
        <v>407</v>
      </c>
      <c r="C662" s="597" t="s">
        <v>43</v>
      </c>
      <c r="D662" s="598" t="s">
        <v>417</v>
      </c>
      <c r="E662" s="598" t="s">
        <v>817</v>
      </c>
      <c r="F662" s="599" t="s">
        <v>2510</v>
      </c>
      <c r="G662" s="600">
        <v>0.26</v>
      </c>
      <c r="H662" s="610" t="s">
        <v>1572</v>
      </c>
      <c r="I662" s="602" t="s">
        <v>1580</v>
      </c>
      <c r="J662" s="603" t="s">
        <v>4712</v>
      </c>
      <c r="K662" s="604" t="s">
        <v>1579</v>
      </c>
      <c r="L662" s="604" t="s">
        <v>1579</v>
      </c>
    </row>
    <row r="663" spans="1:12" ht="52.5" customHeight="1" x14ac:dyDescent="0.25">
      <c r="A663" s="595" t="s">
        <v>1509</v>
      </c>
      <c r="B663" s="596" t="s">
        <v>407</v>
      </c>
      <c r="C663" s="597" t="s">
        <v>43</v>
      </c>
      <c r="D663" s="598" t="s">
        <v>417</v>
      </c>
      <c r="E663" s="598" t="s">
        <v>817</v>
      </c>
      <c r="F663" s="599" t="s">
        <v>2511</v>
      </c>
      <c r="G663" s="600">
        <v>5.53</v>
      </c>
      <c r="H663" s="610" t="s">
        <v>1572</v>
      </c>
      <c r="I663" s="602" t="s">
        <v>1580</v>
      </c>
      <c r="J663" s="603" t="s">
        <v>4712</v>
      </c>
      <c r="K663" s="604" t="s">
        <v>1579</v>
      </c>
      <c r="L663" s="604" t="s">
        <v>4383</v>
      </c>
    </row>
    <row r="664" spans="1:12" ht="52.5" customHeight="1" x14ac:dyDescent="0.25">
      <c r="A664" s="595" t="s">
        <v>1509</v>
      </c>
      <c r="B664" s="596" t="s">
        <v>407</v>
      </c>
      <c r="C664" s="597" t="s">
        <v>43</v>
      </c>
      <c r="D664" s="598" t="s">
        <v>417</v>
      </c>
      <c r="E664" s="598" t="s">
        <v>817</v>
      </c>
      <c r="F664" s="599" t="s">
        <v>2512</v>
      </c>
      <c r="G664" s="600">
        <v>1.97</v>
      </c>
      <c r="H664" s="610" t="s">
        <v>1572</v>
      </c>
      <c r="I664" s="602" t="s">
        <v>1580</v>
      </c>
      <c r="J664" s="603" t="s">
        <v>4712</v>
      </c>
      <c r="K664" s="604" t="s">
        <v>1579</v>
      </c>
      <c r="L664" s="604" t="s">
        <v>1579</v>
      </c>
    </row>
    <row r="665" spans="1:12" ht="52.5" customHeight="1" x14ac:dyDescent="0.25">
      <c r="A665" s="595" t="s">
        <v>1509</v>
      </c>
      <c r="B665" s="596" t="s">
        <v>407</v>
      </c>
      <c r="C665" s="597" t="s">
        <v>43</v>
      </c>
      <c r="D665" s="598" t="s">
        <v>417</v>
      </c>
      <c r="E665" s="598" t="s">
        <v>817</v>
      </c>
      <c r="F665" s="599" t="s">
        <v>2513</v>
      </c>
      <c r="G665" s="600">
        <v>4.9400000000000004</v>
      </c>
      <c r="H665" s="610" t="s">
        <v>1572</v>
      </c>
      <c r="I665" s="602" t="s">
        <v>1580</v>
      </c>
      <c r="J665" s="603" t="s">
        <v>4712</v>
      </c>
      <c r="K665" s="604" t="s">
        <v>1579</v>
      </c>
      <c r="L665" s="604" t="s">
        <v>1579</v>
      </c>
    </row>
    <row r="666" spans="1:12" ht="52.5" customHeight="1" x14ac:dyDescent="0.25">
      <c r="A666" s="595" t="s">
        <v>1509</v>
      </c>
      <c r="B666" s="596" t="s">
        <v>407</v>
      </c>
      <c r="C666" s="597" t="s">
        <v>43</v>
      </c>
      <c r="D666" s="598" t="s">
        <v>417</v>
      </c>
      <c r="E666" s="598" t="s">
        <v>817</v>
      </c>
      <c r="F666" s="599" t="s">
        <v>2514</v>
      </c>
      <c r="G666" s="600">
        <v>7.38</v>
      </c>
      <c r="H666" s="610" t="s">
        <v>1572</v>
      </c>
      <c r="I666" s="602" t="s">
        <v>1580</v>
      </c>
      <c r="J666" s="603" t="s">
        <v>4712</v>
      </c>
      <c r="K666" s="604" t="s">
        <v>1579</v>
      </c>
      <c r="L666" s="604" t="s">
        <v>1579</v>
      </c>
    </row>
    <row r="667" spans="1:12" ht="52.5" customHeight="1" x14ac:dyDescent="0.25">
      <c r="A667" s="595" t="s">
        <v>1509</v>
      </c>
      <c r="B667" s="596" t="s">
        <v>407</v>
      </c>
      <c r="C667" s="597" t="s">
        <v>43</v>
      </c>
      <c r="D667" s="598" t="s">
        <v>417</v>
      </c>
      <c r="E667" s="598" t="s">
        <v>817</v>
      </c>
      <c r="F667" s="599" t="s">
        <v>2515</v>
      </c>
      <c r="G667" s="600">
        <v>2.6</v>
      </c>
      <c r="H667" s="610" t="s">
        <v>1572</v>
      </c>
      <c r="I667" s="602" t="s">
        <v>1580</v>
      </c>
      <c r="J667" s="603" t="s">
        <v>4712</v>
      </c>
      <c r="K667" s="604" t="s">
        <v>1579</v>
      </c>
      <c r="L667" s="604" t="s">
        <v>4384</v>
      </c>
    </row>
    <row r="668" spans="1:12" ht="52.5" customHeight="1" x14ac:dyDescent="0.25">
      <c r="A668" s="595" t="s">
        <v>1509</v>
      </c>
      <c r="B668" s="596" t="s">
        <v>407</v>
      </c>
      <c r="C668" s="597" t="s">
        <v>43</v>
      </c>
      <c r="D668" s="598" t="s">
        <v>417</v>
      </c>
      <c r="E668" s="598" t="s">
        <v>817</v>
      </c>
      <c r="F668" s="599" t="s">
        <v>2516</v>
      </c>
      <c r="G668" s="600">
        <v>0.5</v>
      </c>
      <c r="H668" s="610" t="s">
        <v>1572</v>
      </c>
      <c r="I668" s="602" t="s">
        <v>1580</v>
      </c>
      <c r="J668" s="603" t="s">
        <v>4712</v>
      </c>
      <c r="K668" s="604" t="s">
        <v>1579</v>
      </c>
      <c r="L668" s="604" t="s">
        <v>1579</v>
      </c>
    </row>
    <row r="669" spans="1:12" ht="52.5" customHeight="1" x14ac:dyDescent="0.25">
      <c r="A669" s="595" t="s">
        <v>1509</v>
      </c>
      <c r="B669" s="596" t="s">
        <v>407</v>
      </c>
      <c r="C669" s="597" t="s">
        <v>43</v>
      </c>
      <c r="D669" s="598" t="s">
        <v>417</v>
      </c>
      <c r="E669" s="598" t="s">
        <v>817</v>
      </c>
      <c r="F669" s="599" t="s">
        <v>2517</v>
      </c>
      <c r="G669" s="600">
        <v>2.66</v>
      </c>
      <c r="H669" s="610" t="s">
        <v>1572</v>
      </c>
      <c r="I669" s="602" t="s">
        <v>1580</v>
      </c>
      <c r="J669" s="603" t="s">
        <v>4712</v>
      </c>
      <c r="K669" s="604" t="s">
        <v>1579</v>
      </c>
      <c r="L669" s="604" t="s">
        <v>4385</v>
      </c>
    </row>
    <row r="670" spans="1:12" ht="52.5" customHeight="1" x14ac:dyDescent="0.25">
      <c r="A670" s="595" t="s">
        <v>1509</v>
      </c>
      <c r="B670" s="596" t="s">
        <v>407</v>
      </c>
      <c r="C670" s="597" t="s">
        <v>43</v>
      </c>
      <c r="D670" s="598" t="s">
        <v>417</v>
      </c>
      <c r="E670" s="598" t="s">
        <v>817</v>
      </c>
      <c r="F670" s="599" t="s">
        <v>2518</v>
      </c>
      <c r="G670" s="600">
        <v>0.47</v>
      </c>
      <c r="H670" s="610" t="s">
        <v>1572</v>
      </c>
      <c r="I670" s="602" t="s">
        <v>1580</v>
      </c>
      <c r="J670" s="603" t="s">
        <v>4712</v>
      </c>
      <c r="K670" s="604" t="s">
        <v>1579</v>
      </c>
      <c r="L670" s="604" t="s">
        <v>1579</v>
      </c>
    </row>
    <row r="671" spans="1:12" ht="52.5" customHeight="1" x14ac:dyDescent="0.25">
      <c r="A671" s="595" t="s">
        <v>1509</v>
      </c>
      <c r="B671" s="596" t="s">
        <v>407</v>
      </c>
      <c r="C671" s="597" t="s">
        <v>43</v>
      </c>
      <c r="D671" s="598" t="s">
        <v>417</v>
      </c>
      <c r="E671" s="598" t="s">
        <v>817</v>
      </c>
      <c r="F671" s="599" t="s">
        <v>2519</v>
      </c>
      <c r="G671" s="600">
        <v>2.37</v>
      </c>
      <c r="H671" s="610" t="s">
        <v>1572</v>
      </c>
      <c r="I671" s="602" t="s">
        <v>1580</v>
      </c>
      <c r="J671" s="603" t="s">
        <v>4712</v>
      </c>
      <c r="K671" s="604" t="s">
        <v>1579</v>
      </c>
      <c r="L671" s="604" t="s">
        <v>1579</v>
      </c>
    </row>
    <row r="672" spans="1:12" ht="52.5" customHeight="1" x14ac:dyDescent="0.25">
      <c r="A672" s="595" t="s">
        <v>1509</v>
      </c>
      <c r="B672" s="596" t="s">
        <v>407</v>
      </c>
      <c r="C672" s="597" t="s">
        <v>43</v>
      </c>
      <c r="D672" s="598" t="s">
        <v>417</v>
      </c>
      <c r="E672" s="598" t="s">
        <v>817</v>
      </c>
      <c r="F672" s="599" t="s">
        <v>2520</v>
      </c>
      <c r="G672" s="600">
        <v>4.95</v>
      </c>
      <c r="H672" s="610" t="s">
        <v>1572</v>
      </c>
      <c r="I672" s="602" t="s">
        <v>1580</v>
      </c>
      <c r="J672" s="603" t="s">
        <v>4712</v>
      </c>
      <c r="K672" s="604" t="s">
        <v>1579</v>
      </c>
      <c r="L672" s="604" t="s">
        <v>1579</v>
      </c>
    </row>
    <row r="673" spans="1:12" ht="52.5" customHeight="1" x14ac:dyDescent="0.25">
      <c r="A673" s="595" t="s">
        <v>1509</v>
      </c>
      <c r="B673" s="596" t="s">
        <v>407</v>
      </c>
      <c r="C673" s="597" t="s">
        <v>43</v>
      </c>
      <c r="D673" s="598" t="s">
        <v>417</v>
      </c>
      <c r="E673" s="598" t="s">
        <v>817</v>
      </c>
      <c r="F673" s="599" t="s">
        <v>2521</v>
      </c>
      <c r="G673" s="600">
        <v>8.2200000000000006</v>
      </c>
      <c r="H673" s="610" t="s">
        <v>1572</v>
      </c>
      <c r="I673" s="602" t="s">
        <v>1580</v>
      </c>
      <c r="J673" s="603" t="s">
        <v>4712</v>
      </c>
      <c r="K673" s="604" t="s">
        <v>1579</v>
      </c>
      <c r="L673" s="604" t="s">
        <v>4386</v>
      </c>
    </row>
    <row r="674" spans="1:12" ht="52.5" customHeight="1" x14ac:dyDescent="0.25">
      <c r="A674" s="595" t="s">
        <v>1509</v>
      </c>
      <c r="B674" s="596" t="s">
        <v>407</v>
      </c>
      <c r="C674" s="597" t="s">
        <v>43</v>
      </c>
      <c r="D674" s="598" t="s">
        <v>417</v>
      </c>
      <c r="E674" s="598" t="s">
        <v>499</v>
      </c>
      <c r="F674" s="599" t="s">
        <v>2522</v>
      </c>
      <c r="G674" s="600">
        <v>7.47</v>
      </c>
      <c r="H674" s="610" t="s">
        <v>1572</v>
      </c>
      <c r="I674" s="602" t="s">
        <v>1580</v>
      </c>
      <c r="J674" s="603" t="s">
        <v>4712</v>
      </c>
      <c r="K674" s="604" t="s">
        <v>1579</v>
      </c>
      <c r="L674" s="604" t="s">
        <v>4387</v>
      </c>
    </row>
    <row r="675" spans="1:12" ht="52.5" customHeight="1" x14ac:dyDescent="0.25">
      <c r="A675" s="595" t="s">
        <v>1509</v>
      </c>
      <c r="B675" s="596" t="s">
        <v>407</v>
      </c>
      <c r="C675" s="597" t="s">
        <v>43</v>
      </c>
      <c r="D675" s="598" t="s">
        <v>417</v>
      </c>
      <c r="E675" s="598" t="s">
        <v>499</v>
      </c>
      <c r="F675" s="599" t="s">
        <v>2523</v>
      </c>
      <c r="G675" s="600">
        <v>1.07</v>
      </c>
      <c r="H675" s="610" t="s">
        <v>1572</v>
      </c>
      <c r="I675" s="602" t="s">
        <v>1580</v>
      </c>
      <c r="J675" s="603" t="s">
        <v>4712</v>
      </c>
      <c r="K675" s="604" t="s">
        <v>1579</v>
      </c>
      <c r="L675" s="604" t="s">
        <v>1579</v>
      </c>
    </row>
    <row r="676" spans="1:12" ht="52.5" customHeight="1" x14ac:dyDescent="0.25">
      <c r="A676" s="595" t="s">
        <v>1509</v>
      </c>
      <c r="B676" s="596" t="s">
        <v>407</v>
      </c>
      <c r="C676" s="597" t="s">
        <v>43</v>
      </c>
      <c r="D676" s="598" t="s">
        <v>417</v>
      </c>
      <c r="E676" s="598" t="s">
        <v>499</v>
      </c>
      <c r="F676" s="599" t="s">
        <v>2524</v>
      </c>
      <c r="G676" s="600">
        <v>2.14</v>
      </c>
      <c r="H676" s="610" t="s">
        <v>1572</v>
      </c>
      <c r="I676" s="602" t="s">
        <v>1580</v>
      </c>
      <c r="J676" s="603" t="s">
        <v>4712</v>
      </c>
      <c r="K676" s="604" t="s">
        <v>1579</v>
      </c>
      <c r="L676" s="604" t="s">
        <v>1579</v>
      </c>
    </row>
    <row r="677" spans="1:12" ht="52.5" customHeight="1" x14ac:dyDescent="0.25">
      <c r="A677" s="595" t="s">
        <v>1509</v>
      </c>
      <c r="B677" s="596" t="s">
        <v>407</v>
      </c>
      <c r="C677" s="597" t="s">
        <v>43</v>
      </c>
      <c r="D677" s="598" t="s">
        <v>417</v>
      </c>
      <c r="E677" s="598" t="s">
        <v>499</v>
      </c>
      <c r="F677" s="599" t="s">
        <v>2525</v>
      </c>
      <c r="G677" s="600">
        <v>2.25</v>
      </c>
      <c r="H677" s="610" t="s">
        <v>1572</v>
      </c>
      <c r="I677" s="602" t="s">
        <v>1580</v>
      </c>
      <c r="J677" s="603" t="s">
        <v>4712</v>
      </c>
      <c r="K677" s="604" t="s">
        <v>1579</v>
      </c>
      <c r="L677" s="604" t="s">
        <v>1579</v>
      </c>
    </row>
    <row r="678" spans="1:12" ht="52.5" customHeight="1" x14ac:dyDescent="0.25">
      <c r="A678" s="595" t="s">
        <v>1509</v>
      </c>
      <c r="B678" s="596" t="s">
        <v>407</v>
      </c>
      <c r="C678" s="597" t="s">
        <v>43</v>
      </c>
      <c r="D678" s="598" t="s">
        <v>417</v>
      </c>
      <c r="E678" s="598" t="s">
        <v>499</v>
      </c>
      <c r="F678" s="599" t="s">
        <v>2526</v>
      </c>
      <c r="G678" s="600">
        <v>0.56000000000000005</v>
      </c>
      <c r="H678" s="610" t="s">
        <v>1572</v>
      </c>
      <c r="I678" s="602" t="s">
        <v>1580</v>
      </c>
      <c r="J678" s="603" t="s">
        <v>4712</v>
      </c>
      <c r="K678" s="604" t="s">
        <v>1579</v>
      </c>
      <c r="L678" s="604" t="s">
        <v>1579</v>
      </c>
    </row>
    <row r="679" spans="1:12" ht="52.5" customHeight="1" x14ac:dyDescent="0.25">
      <c r="A679" s="595" t="s">
        <v>1509</v>
      </c>
      <c r="B679" s="596" t="s">
        <v>407</v>
      </c>
      <c r="C679" s="597" t="s">
        <v>43</v>
      </c>
      <c r="D679" s="598" t="s">
        <v>417</v>
      </c>
      <c r="E679" s="598" t="s">
        <v>499</v>
      </c>
      <c r="F679" s="599" t="s">
        <v>2527</v>
      </c>
      <c r="G679" s="600">
        <v>2.2799999999999998</v>
      </c>
      <c r="H679" s="610" t="s">
        <v>1572</v>
      </c>
      <c r="I679" s="602" t="s">
        <v>1580</v>
      </c>
      <c r="J679" s="603" t="s">
        <v>4712</v>
      </c>
      <c r="K679" s="604" t="s">
        <v>1579</v>
      </c>
      <c r="L679" s="604" t="s">
        <v>1579</v>
      </c>
    </row>
    <row r="680" spans="1:12" ht="52.5" customHeight="1" x14ac:dyDescent="0.25">
      <c r="A680" s="595" t="s">
        <v>1509</v>
      </c>
      <c r="B680" s="596" t="s">
        <v>407</v>
      </c>
      <c r="C680" s="597" t="s">
        <v>43</v>
      </c>
      <c r="D680" s="598" t="s">
        <v>417</v>
      </c>
      <c r="E680" s="598" t="s">
        <v>499</v>
      </c>
      <c r="F680" s="599" t="s">
        <v>2528</v>
      </c>
      <c r="G680" s="600">
        <v>0.53</v>
      </c>
      <c r="H680" s="610" t="s">
        <v>1572</v>
      </c>
      <c r="I680" s="602" t="s">
        <v>1580</v>
      </c>
      <c r="J680" s="603" t="s">
        <v>4712</v>
      </c>
      <c r="K680" s="604" t="s">
        <v>1579</v>
      </c>
      <c r="L680" s="604" t="s">
        <v>1579</v>
      </c>
    </row>
    <row r="681" spans="1:12" ht="52.5" customHeight="1" x14ac:dyDescent="0.25">
      <c r="A681" s="595" t="s">
        <v>1509</v>
      </c>
      <c r="B681" s="596" t="s">
        <v>407</v>
      </c>
      <c r="C681" s="597" t="s">
        <v>43</v>
      </c>
      <c r="D681" s="598" t="s">
        <v>417</v>
      </c>
      <c r="E681" s="598" t="s">
        <v>849</v>
      </c>
      <c r="F681" s="599" t="s">
        <v>2529</v>
      </c>
      <c r="G681" s="600">
        <v>5.18</v>
      </c>
      <c r="H681" s="610" t="s">
        <v>1572</v>
      </c>
      <c r="I681" s="602" t="s">
        <v>1580</v>
      </c>
      <c r="J681" s="603" t="s">
        <v>4712</v>
      </c>
      <c r="K681" s="604" t="s">
        <v>1579</v>
      </c>
      <c r="L681" s="604" t="s">
        <v>1579</v>
      </c>
    </row>
    <row r="682" spans="1:12" ht="52.5" customHeight="1" x14ac:dyDescent="0.25">
      <c r="A682" s="595" t="s">
        <v>1509</v>
      </c>
      <c r="B682" s="596" t="s">
        <v>407</v>
      </c>
      <c r="C682" s="597" t="s">
        <v>43</v>
      </c>
      <c r="D682" s="598" t="s">
        <v>417</v>
      </c>
      <c r="E682" s="598" t="s">
        <v>849</v>
      </c>
      <c r="F682" s="599" t="s">
        <v>2530</v>
      </c>
      <c r="G682" s="600">
        <v>1.57</v>
      </c>
      <c r="H682" s="610" t="s">
        <v>1572</v>
      </c>
      <c r="I682" s="602" t="s">
        <v>1580</v>
      </c>
      <c r="J682" s="603" t="s">
        <v>4712</v>
      </c>
      <c r="K682" s="604" t="s">
        <v>1579</v>
      </c>
      <c r="L682" s="604" t="s">
        <v>1579</v>
      </c>
    </row>
    <row r="683" spans="1:12" ht="52.5" customHeight="1" x14ac:dyDescent="0.25">
      <c r="A683" s="595" t="s">
        <v>1509</v>
      </c>
      <c r="B683" s="596" t="s">
        <v>407</v>
      </c>
      <c r="C683" s="597" t="s">
        <v>43</v>
      </c>
      <c r="D683" s="598" t="s">
        <v>417</v>
      </c>
      <c r="E683" s="598" t="s">
        <v>849</v>
      </c>
      <c r="F683" s="599" t="s">
        <v>2531</v>
      </c>
      <c r="G683" s="600">
        <v>2.35</v>
      </c>
      <c r="H683" s="610" t="s">
        <v>1572</v>
      </c>
      <c r="I683" s="602" t="s">
        <v>1580</v>
      </c>
      <c r="J683" s="603" t="s">
        <v>4712</v>
      </c>
      <c r="K683" s="604" t="s">
        <v>1579</v>
      </c>
      <c r="L683" s="604" t="s">
        <v>1579</v>
      </c>
    </row>
    <row r="684" spans="1:12" ht="52.5" customHeight="1" x14ac:dyDescent="0.25">
      <c r="A684" s="595" t="s">
        <v>1509</v>
      </c>
      <c r="B684" s="596" t="s">
        <v>407</v>
      </c>
      <c r="C684" s="597" t="s">
        <v>43</v>
      </c>
      <c r="D684" s="598" t="s">
        <v>417</v>
      </c>
      <c r="E684" s="598" t="s">
        <v>849</v>
      </c>
      <c r="F684" s="599" t="s">
        <v>2532</v>
      </c>
      <c r="G684" s="600">
        <v>4.88</v>
      </c>
      <c r="H684" s="610" t="s">
        <v>1572</v>
      </c>
      <c r="I684" s="602" t="s">
        <v>1580</v>
      </c>
      <c r="J684" s="603" t="s">
        <v>4712</v>
      </c>
      <c r="K684" s="604" t="s">
        <v>1579</v>
      </c>
      <c r="L684" s="604" t="s">
        <v>1579</v>
      </c>
    </row>
    <row r="685" spans="1:12" ht="52.5" customHeight="1" x14ac:dyDescent="0.25">
      <c r="A685" s="595" t="s">
        <v>1509</v>
      </c>
      <c r="B685" s="596" t="s">
        <v>407</v>
      </c>
      <c r="C685" s="597" t="s">
        <v>43</v>
      </c>
      <c r="D685" s="598" t="s">
        <v>417</v>
      </c>
      <c r="E685" s="598" t="s">
        <v>849</v>
      </c>
      <c r="F685" s="599" t="s">
        <v>2532</v>
      </c>
      <c r="G685" s="600">
        <v>0.44</v>
      </c>
      <c r="H685" s="610" t="s">
        <v>1572</v>
      </c>
      <c r="I685" s="602" t="s">
        <v>1580</v>
      </c>
      <c r="J685" s="603" t="s">
        <v>4712</v>
      </c>
      <c r="K685" s="604" t="s">
        <v>1579</v>
      </c>
      <c r="L685" s="604" t="s">
        <v>1579</v>
      </c>
    </row>
    <row r="686" spans="1:12" ht="52.5" customHeight="1" x14ac:dyDescent="0.25">
      <c r="A686" s="595" t="s">
        <v>1509</v>
      </c>
      <c r="B686" s="596" t="s">
        <v>407</v>
      </c>
      <c r="C686" s="597" t="s">
        <v>43</v>
      </c>
      <c r="D686" s="598" t="s">
        <v>417</v>
      </c>
      <c r="E686" s="598" t="s">
        <v>849</v>
      </c>
      <c r="F686" s="599" t="s">
        <v>2533</v>
      </c>
      <c r="G686" s="600">
        <v>2.15</v>
      </c>
      <c r="H686" s="610" t="s">
        <v>1572</v>
      </c>
      <c r="I686" s="602" t="s">
        <v>1580</v>
      </c>
      <c r="J686" s="603" t="s">
        <v>4712</v>
      </c>
      <c r="K686" s="604" t="s">
        <v>1579</v>
      </c>
      <c r="L686" s="604" t="s">
        <v>1579</v>
      </c>
    </row>
    <row r="687" spans="1:12" ht="52.5" customHeight="1" x14ac:dyDescent="0.25">
      <c r="A687" s="595" t="s">
        <v>1509</v>
      </c>
      <c r="B687" s="596" t="s">
        <v>407</v>
      </c>
      <c r="C687" s="597" t="s">
        <v>43</v>
      </c>
      <c r="D687" s="598" t="s">
        <v>417</v>
      </c>
      <c r="E687" s="598" t="s">
        <v>849</v>
      </c>
      <c r="F687" s="599" t="s">
        <v>2533</v>
      </c>
      <c r="G687" s="600">
        <v>2.17</v>
      </c>
      <c r="H687" s="610" t="s">
        <v>1572</v>
      </c>
      <c r="I687" s="602" t="s">
        <v>1580</v>
      </c>
      <c r="J687" s="603" t="s">
        <v>4712</v>
      </c>
      <c r="K687" s="604" t="s">
        <v>1579</v>
      </c>
      <c r="L687" s="604" t="s">
        <v>1579</v>
      </c>
    </row>
    <row r="688" spans="1:12" ht="52.5" customHeight="1" x14ac:dyDescent="0.25">
      <c r="A688" s="595" t="s">
        <v>1509</v>
      </c>
      <c r="B688" s="596" t="s">
        <v>407</v>
      </c>
      <c r="C688" s="597" t="s">
        <v>43</v>
      </c>
      <c r="D688" s="598" t="s">
        <v>417</v>
      </c>
      <c r="E688" s="598" t="s">
        <v>849</v>
      </c>
      <c r="F688" s="599" t="s">
        <v>2534</v>
      </c>
      <c r="G688" s="600">
        <v>0.86</v>
      </c>
      <c r="H688" s="610" t="s">
        <v>1572</v>
      </c>
      <c r="I688" s="602" t="s">
        <v>1580</v>
      </c>
      <c r="J688" s="603" t="s">
        <v>4712</v>
      </c>
      <c r="K688" s="604" t="s">
        <v>1579</v>
      </c>
      <c r="L688" s="604" t="s">
        <v>1579</v>
      </c>
    </row>
    <row r="689" spans="1:12" ht="52.5" customHeight="1" x14ac:dyDescent="0.25">
      <c r="A689" s="595" t="s">
        <v>1509</v>
      </c>
      <c r="B689" s="596" t="s">
        <v>407</v>
      </c>
      <c r="C689" s="597" t="s">
        <v>43</v>
      </c>
      <c r="D689" s="598" t="s">
        <v>417</v>
      </c>
      <c r="E689" s="598" t="s">
        <v>849</v>
      </c>
      <c r="F689" s="599" t="s">
        <v>2534</v>
      </c>
      <c r="G689" s="600">
        <v>0.87</v>
      </c>
      <c r="H689" s="610" t="s">
        <v>1572</v>
      </c>
      <c r="I689" s="602" t="s">
        <v>1580</v>
      </c>
      <c r="J689" s="603" t="s">
        <v>4712</v>
      </c>
      <c r="K689" s="604" t="s">
        <v>1579</v>
      </c>
      <c r="L689" s="604" t="s">
        <v>1579</v>
      </c>
    </row>
    <row r="690" spans="1:12" ht="52.5" customHeight="1" x14ac:dyDescent="0.25">
      <c r="A690" s="595" t="s">
        <v>1509</v>
      </c>
      <c r="B690" s="596" t="s">
        <v>407</v>
      </c>
      <c r="C690" s="597" t="s">
        <v>43</v>
      </c>
      <c r="D690" s="598" t="s">
        <v>417</v>
      </c>
      <c r="E690" s="598" t="s">
        <v>849</v>
      </c>
      <c r="F690" s="599" t="s">
        <v>2535</v>
      </c>
      <c r="G690" s="600">
        <v>1.29</v>
      </c>
      <c r="H690" s="610" t="s">
        <v>1572</v>
      </c>
      <c r="I690" s="602" t="s">
        <v>1580</v>
      </c>
      <c r="J690" s="603" t="s">
        <v>4712</v>
      </c>
      <c r="K690" s="604" t="s">
        <v>1579</v>
      </c>
      <c r="L690" s="604" t="s">
        <v>1579</v>
      </c>
    </row>
    <row r="691" spans="1:12" ht="52.5" customHeight="1" x14ac:dyDescent="0.25">
      <c r="A691" s="595" t="s">
        <v>1509</v>
      </c>
      <c r="B691" s="596" t="s">
        <v>407</v>
      </c>
      <c r="C691" s="597" t="s">
        <v>43</v>
      </c>
      <c r="D691" s="598" t="s">
        <v>417</v>
      </c>
      <c r="E691" s="598" t="s">
        <v>849</v>
      </c>
      <c r="F691" s="599" t="s">
        <v>2535</v>
      </c>
      <c r="G691" s="600">
        <v>1.31</v>
      </c>
      <c r="H691" s="610" t="s">
        <v>1572</v>
      </c>
      <c r="I691" s="602" t="s">
        <v>1580</v>
      </c>
      <c r="J691" s="603" t="s">
        <v>4712</v>
      </c>
      <c r="K691" s="604" t="s">
        <v>1579</v>
      </c>
      <c r="L691" s="604" t="s">
        <v>1579</v>
      </c>
    </row>
    <row r="692" spans="1:12" ht="52.5" customHeight="1" x14ac:dyDescent="0.25">
      <c r="A692" s="595" t="s">
        <v>1509</v>
      </c>
      <c r="B692" s="596" t="s">
        <v>407</v>
      </c>
      <c r="C692" s="597" t="s">
        <v>43</v>
      </c>
      <c r="D692" s="598" t="s">
        <v>417</v>
      </c>
      <c r="E692" s="598" t="s">
        <v>849</v>
      </c>
      <c r="F692" s="599" t="s">
        <v>2536</v>
      </c>
      <c r="G692" s="600">
        <v>2.56</v>
      </c>
      <c r="H692" s="610" t="s">
        <v>1572</v>
      </c>
      <c r="I692" s="602" t="s">
        <v>1580</v>
      </c>
      <c r="J692" s="603" t="s">
        <v>4712</v>
      </c>
      <c r="K692" s="604" t="s">
        <v>1579</v>
      </c>
      <c r="L692" s="604" t="s">
        <v>1579</v>
      </c>
    </row>
    <row r="693" spans="1:12" ht="52.5" customHeight="1" x14ac:dyDescent="0.25">
      <c r="A693" s="595" t="s">
        <v>1509</v>
      </c>
      <c r="B693" s="596" t="s">
        <v>407</v>
      </c>
      <c r="C693" s="597" t="s">
        <v>43</v>
      </c>
      <c r="D693" s="598" t="s">
        <v>417</v>
      </c>
      <c r="E693" s="598" t="s">
        <v>849</v>
      </c>
      <c r="F693" s="599" t="s">
        <v>2536</v>
      </c>
      <c r="G693" s="600">
        <v>2.89</v>
      </c>
      <c r="H693" s="610" t="s">
        <v>1572</v>
      </c>
      <c r="I693" s="602" t="s">
        <v>1580</v>
      </c>
      <c r="J693" s="603" t="s">
        <v>4712</v>
      </c>
      <c r="K693" s="604" t="s">
        <v>1579</v>
      </c>
      <c r="L693" s="604" t="s">
        <v>1579</v>
      </c>
    </row>
    <row r="694" spans="1:12" ht="52.5" customHeight="1" x14ac:dyDescent="0.25">
      <c r="A694" s="595" t="s">
        <v>1509</v>
      </c>
      <c r="B694" s="596" t="s">
        <v>407</v>
      </c>
      <c r="C694" s="597" t="s">
        <v>43</v>
      </c>
      <c r="D694" s="598" t="s">
        <v>417</v>
      </c>
      <c r="E694" s="598" t="s">
        <v>849</v>
      </c>
      <c r="F694" s="599" t="s">
        <v>2537</v>
      </c>
      <c r="G694" s="600">
        <v>1.98</v>
      </c>
      <c r="H694" s="610" t="s">
        <v>1572</v>
      </c>
      <c r="I694" s="602" t="s">
        <v>1580</v>
      </c>
      <c r="J694" s="603" t="s">
        <v>4712</v>
      </c>
      <c r="K694" s="604" t="s">
        <v>1579</v>
      </c>
      <c r="L694" s="604" t="s">
        <v>4388</v>
      </c>
    </row>
    <row r="695" spans="1:12" ht="52.5" customHeight="1" x14ac:dyDescent="0.25">
      <c r="A695" s="595" t="s">
        <v>1509</v>
      </c>
      <c r="B695" s="596" t="s">
        <v>407</v>
      </c>
      <c r="C695" s="597" t="s">
        <v>43</v>
      </c>
      <c r="D695" s="598" t="s">
        <v>417</v>
      </c>
      <c r="E695" s="598" t="s">
        <v>849</v>
      </c>
      <c r="F695" s="599" t="s">
        <v>2537</v>
      </c>
      <c r="G695" s="600">
        <v>0.72</v>
      </c>
      <c r="H695" s="610" t="s">
        <v>1572</v>
      </c>
      <c r="I695" s="602" t="s">
        <v>1580</v>
      </c>
      <c r="J695" s="603" t="s">
        <v>4712</v>
      </c>
      <c r="K695" s="604" t="s">
        <v>1579</v>
      </c>
      <c r="L695" s="604" t="s">
        <v>1579</v>
      </c>
    </row>
    <row r="696" spans="1:12" ht="52.5" customHeight="1" x14ac:dyDescent="0.25">
      <c r="A696" s="595" t="s">
        <v>1509</v>
      </c>
      <c r="B696" s="596" t="s">
        <v>407</v>
      </c>
      <c r="C696" s="597" t="s">
        <v>43</v>
      </c>
      <c r="D696" s="598" t="s">
        <v>417</v>
      </c>
      <c r="E696" s="598" t="s">
        <v>849</v>
      </c>
      <c r="F696" s="599" t="s">
        <v>2538</v>
      </c>
      <c r="G696" s="600">
        <v>2.48</v>
      </c>
      <c r="H696" s="610" t="s">
        <v>1572</v>
      </c>
      <c r="I696" s="602" t="s">
        <v>1580</v>
      </c>
      <c r="J696" s="603" t="s">
        <v>4712</v>
      </c>
      <c r="K696" s="604" t="s">
        <v>1579</v>
      </c>
      <c r="L696" s="604" t="s">
        <v>1579</v>
      </c>
    </row>
    <row r="697" spans="1:12" ht="52.5" customHeight="1" x14ac:dyDescent="0.25">
      <c r="A697" s="595" t="s">
        <v>1509</v>
      </c>
      <c r="B697" s="596" t="s">
        <v>407</v>
      </c>
      <c r="C697" s="597" t="s">
        <v>43</v>
      </c>
      <c r="D697" s="598" t="s">
        <v>417</v>
      </c>
      <c r="E697" s="598" t="s">
        <v>849</v>
      </c>
      <c r="F697" s="599" t="s">
        <v>2538</v>
      </c>
      <c r="G697" s="600">
        <v>1.48</v>
      </c>
      <c r="H697" s="610" t="s">
        <v>1572</v>
      </c>
      <c r="I697" s="602" t="s">
        <v>1580</v>
      </c>
      <c r="J697" s="603" t="s">
        <v>4712</v>
      </c>
      <c r="K697" s="604" t="s">
        <v>1579</v>
      </c>
      <c r="L697" s="604" t="s">
        <v>1579</v>
      </c>
    </row>
    <row r="698" spans="1:12" ht="52.5" customHeight="1" x14ac:dyDescent="0.25">
      <c r="A698" s="595" t="s">
        <v>1509</v>
      </c>
      <c r="B698" s="596" t="s">
        <v>407</v>
      </c>
      <c r="C698" s="597" t="s">
        <v>43</v>
      </c>
      <c r="D698" s="598" t="s">
        <v>417</v>
      </c>
      <c r="E698" s="598" t="s">
        <v>849</v>
      </c>
      <c r="F698" s="599" t="s">
        <v>2539</v>
      </c>
      <c r="G698" s="600">
        <v>0.72</v>
      </c>
      <c r="H698" s="610" t="s">
        <v>1572</v>
      </c>
      <c r="I698" s="602" t="s">
        <v>1580</v>
      </c>
      <c r="J698" s="603" t="s">
        <v>4712</v>
      </c>
      <c r="K698" s="604" t="s">
        <v>1579</v>
      </c>
      <c r="L698" s="604" t="s">
        <v>1579</v>
      </c>
    </row>
    <row r="699" spans="1:12" ht="52.5" customHeight="1" x14ac:dyDescent="0.25">
      <c r="A699" s="595" t="s">
        <v>1509</v>
      </c>
      <c r="B699" s="596" t="s">
        <v>407</v>
      </c>
      <c r="C699" s="597" t="s">
        <v>43</v>
      </c>
      <c r="D699" s="598" t="s">
        <v>417</v>
      </c>
      <c r="E699" s="598" t="s">
        <v>849</v>
      </c>
      <c r="F699" s="599" t="s">
        <v>2539</v>
      </c>
      <c r="G699" s="600">
        <v>0.43</v>
      </c>
      <c r="H699" s="610" t="s">
        <v>1572</v>
      </c>
      <c r="I699" s="602" t="s">
        <v>1580</v>
      </c>
      <c r="J699" s="603" t="s">
        <v>4712</v>
      </c>
      <c r="K699" s="604" t="s">
        <v>1579</v>
      </c>
      <c r="L699" s="604" t="s">
        <v>1579</v>
      </c>
    </row>
    <row r="700" spans="1:12" ht="52.5" customHeight="1" x14ac:dyDescent="0.25">
      <c r="A700" s="595" t="s">
        <v>1509</v>
      </c>
      <c r="B700" s="596" t="s">
        <v>407</v>
      </c>
      <c r="C700" s="597" t="s">
        <v>43</v>
      </c>
      <c r="D700" s="598" t="s">
        <v>417</v>
      </c>
      <c r="E700" s="598" t="s">
        <v>849</v>
      </c>
      <c r="F700" s="599" t="s">
        <v>2540</v>
      </c>
      <c r="G700" s="600">
        <v>1.08</v>
      </c>
      <c r="H700" s="610" t="s">
        <v>1572</v>
      </c>
      <c r="I700" s="602" t="s">
        <v>1580</v>
      </c>
      <c r="J700" s="603" t="s">
        <v>4712</v>
      </c>
      <c r="K700" s="604" t="s">
        <v>1579</v>
      </c>
      <c r="L700" s="604" t="s">
        <v>1579</v>
      </c>
    </row>
    <row r="701" spans="1:12" ht="52.5" customHeight="1" x14ac:dyDescent="0.25">
      <c r="A701" s="595" t="s">
        <v>1509</v>
      </c>
      <c r="B701" s="596" t="s">
        <v>407</v>
      </c>
      <c r="C701" s="597" t="s">
        <v>43</v>
      </c>
      <c r="D701" s="598" t="s">
        <v>417</v>
      </c>
      <c r="E701" s="598" t="s">
        <v>849</v>
      </c>
      <c r="F701" s="599" t="s">
        <v>2540</v>
      </c>
      <c r="G701" s="600">
        <v>0.64</v>
      </c>
      <c r="H701" s="610" t="s">
        <v>1572</v>
      </c>
      <c r="I701" s="602" t="s">
        <v>1580</v>
      </c>
      <c r="J701" s="603" t="s">
        <v>4712</v>
      </c>
      <c r="K701" s="604" t="s">
        <v>1579</v>
      </c>
      <c r="L701" s="604" t="s">
        <v>1579</v>
      </c>
    </row>
    <row r="702" spans="1:12" ht="52.5" customHeight="1" x14ac:dyDescent="0.25">
      <c r="A702" s="595" t="s">
        <v>1509</v>
      </c>
      <c r="B702" s="596" t="s">
        <v>407</v>
      </c>
      <c r="C702" s="597" t="s">
        <v>43</v>
      </c>
      <c r="D702" s="598" t="s">
        <v>417</v>
      </c>
      <c r="E702" s="598" t="s">
        <v>849</v>
      </c>
      <c r="F702" s="599" t="s">
        <v>2541</v>
      </c>
      <c r="G702" s="600">
        <v>2.71</v>
      </c>
      <c r="H702" s="610" t="s">
        <v>1572</v>
      </c>
      <c r="I702" s="602" t="s">
        <v>1580</v>
      </c>
      <c r="J702" s="603" t="s">
        <v>4712</v>
      </c>
      <c r="K702" s="604" t="s">
        <v>1579</v>
      </c>
      <c r="L702" s="604" t="s">
        <v>1579</v>
      </c>
    </row>
    <row r="703" spans="1:12" ht="52.5" customHeight="1" x14ac:dyDescent="0.25">
      <c r="A703" s="595" t="s">
        <v>1509</v>
      </c>
      <c r="B703" s="596" t="s">
        <v>407</v>
      </c>
      <c r="C703" s="597" t="s">
        <v>43</v>
      </c>
      <c r="D703" s="598" t="s">
        <v>417</v>
      </c>
      <c r="E703" s="598" t="s">
        <v>849</v>
      </c>
      <c r="F703" s="599" t="s">
        <v>2541</v>
      </c>
      <c r="G703" s="600">
        <v>1.23</v>
      </c>
      <c r="H703" s="610" t="s">
        <v>1572</v>
      </c>
      <c r="I703" s="602" t="s">
        <v>1580</v>
      </c>
      <c r="J703" s="603" t="s">
        <v>4712</v>
      </c>
      <c r="K703" s="604" t="s">
        <v>1579</v>
      </c>
      <c r="L703" s="604" t="s">
        <v>1579</v>
      </c>
    </row>
    <row r="704" spans="1:12" ht="52.5" customHeight="1" x14ac:dyDescent="0.25">
      <c r="A704" s="595" t="s">
        <v>1509</v>
      </c>
      <c r="B704" s="596" t="s">
        <v>407</v>
      </c>
      <c r="C704" s="597" t="s">
        <v>43</v>
      </c>
      <c r="D704" s="598" t="s">
        <v>417</v>
      </c>
      <c r="E704" s="598" t="s">
        <v>849</v>
      </c>
      <c r="F704" s="599" t="s">
        <v>2542</v>
      </c>
      <c r="G704" s="600">
        <v>2.58</v>
      </c>
      <c r="H704" s="610" t="s">
        <v>1572</v>
      </c>
      <c r="I704" s="602" t="s">
        <v>1580</v>
      </c>
      <c r="J704" s="603" t="s">
        <v>4712</v>
      </c>
      <c r="K704" s="604" t="s">
        <v>1579</v>
      </c>
      <c r="L704" s="604" t="s">
        <v>4384</v>
      </c>
    </row>
    <row r="705" spans="1:12" ht="52.5" customHeight="1" x14ac:dyDescent="0.25">
      <c r="A705" s="595" t="s">
        <v>1509</v>
      </c>
      <c r="B705" s="596" t="s">
        <v>407</v>
      </c>
      <c r="C705" s="597" t="s">
        <v>43</v>
      </c>
      <c r="D705" s="598" t="s">
        <v>417</v>
      </c>
      <c r="E705" s="598" t="s">
        <v>849</v>
      </c>
      <c r="F705" s="599" t="s">
        <v>2542</v>
      </c>
      <c r="G705" s="600">
        <v>0.49</v>
      </c>
      <c r="H705" s="610" t="s">
        <v>1572</v>
      </c>
      <c r="I705" s="602" t="s">
        <v>1580</v>
      </c>
      <c r="J705" s="603" t="s">
        <v>4712</v>
      </c>
      <c r="K705" s="604" t="s">
        <v>1579</v>
      </c>
      <c r="L705" s="604" t="s">
        <v>1579</v>
      </c>
    </row>
    <row r="706" spans="1:12" ht="52.5" customHeight="1" x14ac:dyDescent="0.25">
      <c r="A706" s="595" t="s">
        <v>1509</v>
      </c>
      <c r="B706" s="596" t="s">
        <v>407</v>
      </c>
      <c r="C706" s="597" t="s">
        <v>43</v>
      </c>
      <c r="D706" s="598" t="s">
        <v>417</v>
      </c>
      <c r="E706" s="598" t="s">
        <v>817</v>
      </c>
      <c r="F706" s="599" t="s">
        <v>2543</v>
      </c>
      <c r="G706" s="600">
        <v>2.68</v>
      </c>
      <c r="H706" s="610" t="s">
        <v>1572</v>
      </c>
      <c r="I706" s="602" t="s">
        <v>1580</v>
      </c>
      <c r="J706" s="603" t="s">
        <v>4712</v>
      </c>
      <c r="K706" s="604" t="s">
        <v>1579</v>
      </c>
      <c r="L706" s="604" t="s">
        <v>1579</v>
      </c>
    </row>
    <row r="707" spans="1:12" ht="52.5" customHeight="1" x14ac:dyDescent="0.25">
      <c r="A707" s="595" t="s">
        <v>1509</v>
      </c>
      <c r="B707" s="596" t="s">
        <v>407</v>
      </c>
      <c r="C707" s="597" t="s">
        <v>43</v>
      </c>
      <c r="D707" s="598" t="s">
        <v>417</v>
      </c>
      <c r="E707" s="598" t="s">
        <v>817</v>
      </c>
      <c r="F707" s="599" t="s">
        <v>2544</v>
      </c>
      <c r="G707" s="600">
        <v>5.51</v>
      </c>
      <c r="H707" s="610" t="s">
        <v>1572</v>
      </c>
      <c r="I707" s="602" t="s">
        <v>1580</v>
      </c>
      <c r="J707" s="603" t="s">
        <v>4712</v>
      </c>
      <c r="K707" s="604" t="s">
        <v>1579</v>
      </c>
      <c r="L707" s="604" t="s">
        <v>1579</v>
      </c>
    </row>
    <row r="708" spans="1:12" ht="52.5" customHeight="1" x14ac:dyDescent="0.25">
      <c r="A708" s="595" t="s">
        <v>1509</v>
      </c>
      <c r="B708" s="596" t="s">
        <v>407</v>
      </c>
      <c r="C708" s="597" t="s">
        <v>43</v>
      </c>
      <c r="D708" s="598" t="s">
        <v>417</v>
      </c>
      <c r="E708" s="598" t="s">
        <v>817</v>
      </c>
      <c r="F708" s="599" t="s">
        <v>2545</v>
      </c>
      <c r="G708" s="600">
        <v>0.79</v>
      </c>
      <c r="H708" s="610" t="s">
        <v>1572</v>
      </c>
      <c r="I708" s="602" t="s">
        <v>1580</v>
      </c>
      <c r="J708" s="603" t="s">
        <v>4712</v>
      </c>
      <c r="K708" s="604" t="s">
        <v>1579</v>
      </c>
      <c r="L708" s="604" t="s">
        <v>1579</v>
      </c>
    </row>
    <row r="709" spans="1:12" ht="52.5" customHeight="1" x14ac:dyDescent="0.25">
      <c r="A709" s="595" t="s">
        <v>1509</v>
      </c>
      <c r="B709" s="596" t="s">
        <v>407</v>
      </c>
      <c r="C709" s="597" t="s">
        <v>43</v>
      </c>
      <c r="D709" s="598" t="s">
        <v>417</v>
      </c>
      <c r="E709" s="598" t="s">
        <v>817</v>
      </c>
      <c r="F709" s="599" t="s">
        <v>2546</v>
      </c>
      <c r="G709" s="600">
        <v>1.58</v>
      </c>
      <c r="H709" s="610" t="s">
        <v>1572</v>
      </c>
      <c r="I709" s="602" t="s">
        <v>1580</v>
      </c>
      <c r="J709" s="603" t="s">
        <v>4712</v>
      </c>
      <c r="K709" s="604" t="s">
        <v>1579</v>
      </c>
      <c r="L709" s="604" t="s">
        <v>1579</v>
      </c>
    </row>
    <row r="710" spans="1:12" ht="52.5" customHeight="1" x14ac:dyDescent="0.25">
      <c r="A710" s="595" t="s">
        <v>1509</v>
      </c>
      <c r="B710" s="596" t="s">
        <v>407</v>
      </c>
      <c r="C710" s="597" t="s">
        <v>43</v>
      </c>
      <c r="D710" s="598" t="s">
        <v>417</v>
      </c>
      <c r="E710" s="598" t="s">
        <v>817</v>
      </c>
      <c r="F710" s="599" t="s">
        <v>2547</v>
      </c>
      <c r="G710" s="600">
        <v>6.05</v>
      </c>
      <c r="H710" s="610" t="s">
        <v>1572</v>
      </c>
      <c r="I710" s="602" t="s">
        <v>1580</v>
      </c>
      <c r="J710" s="603" t="s">
        <v>4712</v>
      </c>
      <c r="K710" s="604" t="s">
        <v>1579</v>
      </c>
      <c r="L710" s="604" t="s">
        <v>1579</v>
      </c>
    </row>
    <row r="711" spans="1:12" ht="52.5" customHeight="1" x14ac:dyDescent="0.25">
      <c r="A711" s="595" t="s">
        <v>1509</v>
      </c>
      <c r="B711" s="596" t="s">
        <v>407</v>
      </c>
      <c r="C711" s="597" t="s">
        <v>43</v>
      </c>
      <c r="D711" s="598" t="s">
        <v>417</v>
      </c>
      <c r="E711" s="598" t="s">
        <v>817</v>
      </c>
      <c r="F711" s="599" t="s">
        <v>2548</v>
      </c>
      <c r="G711" s="600">
        <v>1.51</v>
      </c>
      <c r="H711" s="610" t="s">
        <v>1572</v>
      </c>
      <c r="I711" s="602" t="s">
        <v>1580</v>
      </c>
      <c r="J711" s="603" t="s">
        <v>4712</v>
      </c>
      <c r="K711" s="604" t="s">
        <v>1579</v>
      </c>
      <c r="L711" s="604" t="s">
        <v>1579</v>
      </c>
    </row>
    <row r="712" spans="1:12" ht="52.5" customHeight="1" x14ac:dyDescent="0.25">
      <c r="A712" s="595" t="s">
        <v>1509</v>
      </c>
      <c r="B712" s="596" t="s">
        <v>407</v>
      </c>
      <c r="C712" s="597" t="s">
        <v>43</v>
      </c>
      <c r="D712" s="598" t="s">
        <v>417</v>
      </c>
      <c r="E712" s="598" t="s">
        <v>817</v>
      </c>
      <c r="F712" s="599" t="s">
        <v>2549</v>
      </c>
      <c r="G712" s="600">
        <v>1.51</v>
      </c>
      <c r="H712" s="610" t="s">
        <v>1572</v>
      </c>
      <c r="I712" s="602" t="s">
        <v>1580</v>
      </c>
      <c r="J712" s="603" t="s">
        <v>4712</v>
      </c>
      <c r="K712" s="604" t="s">
        <v>1579</v>
      </c>
      <c r="L712" s="604" t="s">
        <v>1579</v>
      </c>
    </row>
    <row r="713" spans="1:12" ht="52.5" customHeight="1" x14ac:dyDescent="0.25">
      <c r="A713" s="595" t="s">
        <v>1509</v>
      </c>
      <c r="B713" s="596" t="s">
        <v>407</v>
      </c>
      <c r="C713" s="597" t="s">
        <v>43</v>
      </c>
      <c r="D713" s="598" t="s">
        <v>417</v>
      </c>
      <c r="E713" s="598" t="s">
        <v>817</v>
      </c>
      <c r="F713" s="599" t="s">
        <v>2550</v>
      </c>
      <c r="G713" s="600">
        <v>0.52</v>
      </c>
      <c r="H713" s="610" t="s">
        <v>1572</v>
      </c>
      <c r="I713" s="602" t="s">
        <v>1580</v>
      </c>
      <c r="J713" s="603" t="s">
        <v>4712</v>
      </c>
      <c r="K713" s="604" t="s">
        <v>1579</v>
      </c>
      <c r="L713" s="604" t="s">
        <v>1579</v>
      </c>
    </row>
    <row r="714" spans="1:12" ht="52.5" customHeight="1" x14ac:dyDescent="0.25">
      <c r="A714" s="595" t="s">
        <v>1509</v>
      </c>
      <c r="B714" s="596" t="s">
        <v>407</v>
      </c>
      <c r="C714" s="597" t="s">
        <v>43</v>
      </c>
      <c r="D714" s="598" t="s">
        <v>417</v>
      </c>
      <c r="E714" s="598" t="s">
        <v>817</v>
      </c>
      <c r="F714" s="599" t="s">
        <v>2551</v>
      </c>
      <c r="G714" s="600">
        <v>2.38</v>
      </c>
      <c r="H714" s="610" t="s">
        <v>1572</v>
      </c>
      <c r="I714" s="602" t="s">
        <v>1580</v>
      </c>
      <c r="J714" s="603" t="s">
        <v>4712</v>
      </c>
      <c r="K714" s="604" t="s">
        <v>1579</v>
      </c>
      <c r="L714" s="604" t="s">
        <v>1579</v>
      </c>
    </row>
    <row r="715" spans="1:12" ht="52.5" customHeight="1" x14ac:dyDescent="0.25">
      <c r="A715" s="595" t="s">
        <v>1509</v>
      </c>
      <c r="B715" s="596" t="s">
        <v>407</v>
      </c>
      <c r="C715" s="597" t="s">
        <v>43</v>
      </c>
      <c r="D715" s="598" t="s">
        <v>417</v>
      </c>
      <c r="E715" s="598" t="s">
        <v>817</v>
      </c>
      <c r="F715" s="599" t="s">
        <v>2552</v>
      </c>
      <c r="G715" s="600">
        <v>2.38</v>
      </c>
      <c r="H715" s="601" t="s">
        <v>1572</v>
      </c>
      <c r="I715" s="602" t="s">
        <v>1580</v>
      </c>
      <c r="J715" s="603" t="s">
        <v>4712</v>
      </c>
      <c r="K715" s="604" t="s">
        <v>1579</v>
      </c>
      <c r="L715" s="604" t="s">
        <v>1579</v>
      </c>
    </row>
    <row r="716" spans="1:12" ht="52.5" customHeight="1" x14ac:dyDescent="0.25">
      <c r="A716" s="595" t="s">
        <v>2553</v>
      </c>
      <c r="B716" s="596" t="s">
        <v>407</v>
      </c>
      <c r="C716" s="597" t="s">
        <v>337</v>
      </c>
      <c r="D716" s="598" t="s">
        <v>417</v>
      </c>
      <c r="E716" s="598" t="s">
        <v>817</v>
      </c>
      <c r="F716" s="599" t="s">
        <v>2554</v>
      </c>
      <c r="G716" s="600">
        <v>1.42</v>
      </c>
      <c r="H716" s="601" t="s">
        <v>1572</v>
      </c>
      <c r="I716" s="602" t="s">
        <v>1596</v>
      </c>
      <c r="J716" s="603" t="s">
        <v>4712</v>
      </c>
      <c r="K716" s="604" t="s">
        <v>1579</v>
      </c>
      <c r="L716" s="604" t="s">
        <v>1579</v>
      </c>
    </row>
    <row r="717" spans="1:12" ht="52.5" customHeight="1" x14ac:dyDescent="0.25">
      <c r="A717" s="595" t="s">
        <v>2553</v>
      </c>
      <c r="B717" s="596" t="s">
        <v>407</v>
      </c>
      <c r="C717" s="597" t="s">
        <v>337</v>
      </c>
      <c r="D717" s="598" t="s">
        <v>417</v>
      </c>
      <c r="E717" s="598" t="s">
        <v>817</v>
      </c>
      <c r="F717" s="599" t="s">
        <v>2555</v>
      </c>
      <c r="G717" s="600">
        <v>0.2</v>
      </c>
      <c r="H717" s="601" t="s">
        <v>1572</v>
      </c>
      <c r="I717" s="602" t="s">
        <v>1596</v>
      </c>
      <c r="J717" s="603" t="s">
        <v>4712</v>
      </c>
      <c r="K717" s="604" t="s">
        <v>1579</v>
      </c>
      <c r="L717" s="604" t="s">
        <v>1579</v>
      </c>
    </row>
    <row r="718" spans="1:12" ht="52.5" customHeight="1" x14ac:dyDescent="0.25">
      <c r="A718" s="595" t="s">
        <v>2553</v>
      </c>
      <c r="B718" s="596" t="s">
        <v>407</v>
      </c>
      <c r="C718" s="597" t="s">
        <v>337</v>
      </c>
      <c r="D718" s="598" t="s">
        <v>417</v>
      </c>
      <c r="E718" s="598" t="s">
        <v>817</v>
      </c>
      <c r="F718" s="599" t="s">
        <v>2556</v>
      </c>
      <c r="G718" s="600">
        <v>0.4</v>
      </c>
      <c r="H718" s="601" t="s">
        <v>1572</v>
      </c>
      <c r="I718" s="602" t="s">
        <v>1596</v>
      </c>
      <c r="J718" s="603" t="s">
        <v>4712</v>
      </c>
      <c r="K718" s="604" t="s">
        <v>1579</v>
      </c>
      <c r="L718" s="604" t="s">
        <v>1579</v>
      </c>
    </row>
    <row r="719" spans="1:12" ht="52.5" customHeight="1" x14ac:dyDescent="0.25">
      <c r="A719" s="595" t="s">
        <v>2553</v>
      </c>
      <c r="B719" s="596" t="s">
        <v>407</v>
      </c>
      <c r="C719" s="597" t="s">
        <v>337</v>
      </c>
      <c r="D719" s="598" t="s">
        <v>417</v>
      </c>
      <c r="E719" s="598" t="s">
        <v>817</v>
      </c>
      <c r="F719" s="599" t="s">
        <v>2557</v>
      </c>
      <c r="G719" s="600">
        <v>5.98</v>
      </c>
      <c r="H719" s="601" t="s">
        <v>1572</v>
      </c>
      <c r="I719" s="602" t="s">
        <v>1596</v>
      </c>
      <c r="J719" s="603" t="s">
        <v>4712</v>
      </c>
      <c r="K719" s="604" t="s">
        <v>1579</v>
      </c>
      <c r="L719" s="604" t="s">
        <v>1579</v>
      </c>
    </row>
    <row r="720" spans="1:12" ht="52.5" customHeight="1" x14ac:dyDescent="0.25">
      <c r="A720" s="595" t="s">
        <v>2553</v>
      </c>
      <c r="B720" s="596" t="s">
        <v>407</v>
      </c>
      <c r="C720" s="597" t="s">
        <v>337</v>
      </c>
      <c r="D720" s="598" t="s">
        <v>417</v>
      </c>
      <c r="E720" s="598" t="s">
        <v>817</v>
      </c>
      <c r="F720" s="599" t="s">
        <v>2558</v>
      </c>
      <c r="G720" s="600">
        <v>1.42</v>
      </c>
      <c r="H720" s="601" t="s">
        <v>1572</v>
      </c>
      <c r="I720" s="602" t="s">
        <v>1596</v>
      </c>
      <c r="J720" s="603" t="s">
        <v>4712</v>
      </c>
      <c r="K720" s="604" t="s">
        <v>1579</v>
      </c>
      <c r="L720" s="604" t="s">
        <v>1579</v>
      </c>
    </row>
    <row r="721" spans="1:12" ht="52.5" customHeight="1" x14ac:dyDescent="0.25">
      <c r="A721" s="595" t="s">
        <v>2553</v>
      </c>
      <c r="B721" s="596" t="s">
        <v>407</v>
      </c>
      <c r="C721" s="597" t="s">
        <v>337</v>
      </c>
      <c r="D721" s="598" t="s">
        <v>417</v>
      </c>
      <c r="E721" s="598" t="s">
        <v>817</v>
      </c>
      <c r="F721" s="599" t="s">
        <v>2559</v>
      </c>
      <c r="G721" s="600">
        <v>4.6100000000000003</v>
      </c>
      <c r="H721" s="601" t="s">
        <v>1572</v>
      </c>
      <c r="I721" s="602" t="s">
        <v>1596</v>
      </c>
      <c r="J721" s="603" t="s">
        <v>4712</v>
      </c>
      <c r="K721" s="604" t="s">
        <v>1579</v>
      </c>
      <c r="L721" s="604" t="s">
        <v>1579</v>
      </c>
    </row>
    <row r="722" spans="1:12" ht="52.5" customHeight="1" x14ac:dyDescent="0.25">
      <c r="A722" s="595" t="s">
        <v>2553</v>
      </c>
      <c r="B722" s="596" t="s">
        <v>407</v>
      </c>
      <c r="C722" s="597" t="s">
        <v>337</v>
      </c>
      <c r="D722" s="598" t="s">
        <v>417</v>
      </c>
      <c r="E722" s="598" t="s">
        <v>817</v>
      </c>
      <c r="F722" s="599" t="s">
        <v>2560</v>
      </c>
      <c r="G722" s="600">
        <v>0.49</v>
      </c>
      <c r="H722" s="601" t="s">
        <v>1572</v>
      </c>
      <c r="I722" s="602" t="s">
        <v>1596</v>
      </c>
      <c r="J722" s="603" t="s">
        <v>4712</v>
      </c>
      <c r="K722" s="604" t="s">
        <v>1579</v>
      </c>
      <c r="L722" s="604" t="s">
        <v>1579</v>
      </c>
    </row>
    <row r="723" spans="1:12" ht="52.5" customHeight="1" x14ac:dyDescent="0.25">
      <c r="A723" s="595" t="s">
        <v>2553</v>
      </c>
      <c r="B723" s="596" t="s">
        <v>407</v>
      </c>
      <c r="C723" s="597" t="s">
        <v>337</v>
      </c>
      <c r="D723" s="598" t="s">
        <v>417</v>
      </c>
      <c r="E723" s="598" t="s">
        <v>817</v>
      </c>
      <c r="F723" s="599" t="s">
        <v>2561</v>
      </c>
      <c r="G723" s="600">
        <v>0.52</v>
      </c>
      <c r="H723" s="601" t="s">
        <v>1572</v>
      </c>
      <c r="I723" s="602" t="s">
        <v>1596</v>
      </c>
      <c r="J723" s="603" t="s">
        <v>4712</v>
      </c>
      <c r="K723" s="604" t="s">
        <v>1579</v>
      </c>
      <c r="L723" s="604" t="s">
        <v>1579</v>
      </c>
    </row>
    <row r="724" spans="1:12" ht="52.5" customHeight="1" x14ac:dyDescent="0.25">
      <c r="A724" s="595" t="s">
        <v>2553</v>
      </c>
      <c r="B724" s="596" t="s">
        <v>407</v>
      </c>
      <c r="C724" s="597" t="s">
        <v>337</v>
      </c>
      <c r="D724" s="598" t="s">
        <v>417</v>
      </c>
      <c r="E724" s="598" t="s">
        <v>817</v>
      </c>
      <c r="F724" s="599" t="s">
        <v>2562</v>
      </c>
      <c r="G724" s="600">
        <v>3.27</v>
      </c>
      <c r="H724" s="601" t="s">
        <v>1572</v>
      </c>
      <c r="I724" s="602" t="s">
        <v>1596</v>
      </c>
      <c r="J724" s="603" t="s">
        <v>4712</v>
      </c>
      <c r="K724" s="604" t="s">
        <v>1579</v>
      </c>
      <c r="L724" s="604" t="s">
        <v>1579</v>
      </c>
    </row>
    <row r="725" spans="1:12" ht="52.5" customHeight="1" x14ac:dyDescent="0.25">
      <c r="A725" s="595" t="s">
        <v>2553</v>
      </c>
      <c r="B725" s="596" t="s">
        <v>407</v>
      </c>
      <c r="C725" s="597" t="s">
        <v>337</v>
      </c>
      <c r="D725" s="598" t="s">
        <v>417</v>
      </c>
      <c r="E725" s="598" t="s">
        <v>817</v>
      </c>
      <c r="F725" s="599" t="s">
        <v>2563</v>
      </c>
      <c r="G725" s="600">
        <v>0.82</v>
      </c>
      <c r="H725" s="601" t="s">
        <v>1572</v>
      </c>
      <c r="I725" s="602" t="s">
        <v>1596</v>
      </c>
      <c r="J725" s="603" t="s">
        <v>4712</v>
      </c>
      <c r="K725" s="604" t="s">
        <v>1579</v>
      </c>
      <c r="L725" s="604" t="s">
        <v>1579</v>
      </c>
    </row>
    <row r="726" spans="1:12" ht="52.5" customHeight="1" x14ac:dyDescent="0.25">
      <c r="A726" s="595" t="s">
        <v>2553</v>
      </c>
      <c r="B726" s="596" t="s">
        <v>407</v>
      </c>
      <c r="C726" s="597" t="s">
        <v>337</v>
      </c>
      <c r="D726" s="598" t="s">
        <v>417</v>
      </c>
      <c r="E726" s="598" t="s">
        <v>817</v>
      </c>
      <c r="F726" s="599" t="s">
        <v>2564</v>
      </c>
      <c r="G726" s="600">
        <v>0.41</v>
      </c>
      <c r="H726" s="601" t="s">
        <v>1572</v>
      </c>
      <c r="I726" s="602" t="s">
        <v>1596</v>
      </c>
      <c r="J726" s="603" t="s">
        <v>4712</v>
      </c>
      <c r="K726" s="604" t="s">
        <v>1579</v>
      </c>
      <c r="L726" s="604" t="s">
        <v>1579</v>
      </c>
    </row>
    <row r="727" spans="1:12" ht="52.5" customHeight="1" x14ac:dyDescent="0.25">
      <c r="A727" s="595" t="s">
        <v>2553</v>
      </c>
      <c r="B727" s="596" t="s">
        <v>407</v>
      </c>
      <c r="C727" s="597" t="s">
        <v>337</v>
      </c>
      <c r="D727" s="598" t="s">
        <v>417</v>
      </c>
      <c r="E727" s="598" t="s">
        <v>817</v>
      </c>
      <c r="F727" s="599" t="s">
        <v>2565</v>
      </c>
      <c r="G727" s="600">
        <v>2.42</v>
      </c>
      <c r="H727" s="601" t="s">
        <v>1572</v>
      </c>
      <c r="I727" s="602" t="s">
        <v>1596</v>
      </c>
      <c r="J727" s="603" t="s">
        <v>4712</v>
      </c>
      <c r="K727" s="604" t="s">
        <v>1579</v>
      </c>
      <c r="L727" s="604" t="s">
        <v>1579</v>
      </c>
    </row>
    <row r="728" spans="1:12" ht="52.5" customHeight="1" x14ac:dyDescent="0.25">
      <c r="A728" s="595" t="s">
        <v>2553</v>
      </c>
      <c r="B728" s="596" t="s">
        <v>407</v>
      </c>
      <c r="C728" s="597" t="s">
        <v>337</v>
      </c>
      <c r="D728" s="598" t="s">
        <v>417</v>
      </c>
      <c r="E728" s="598" t="s">
        <v>817</v>
      </c>
      <c r="F728" s="599" t="s">
        <v>2566</v>
      </c>
      <c r="G728" s="600">
        <v>11.97</v>
      </c>
      <c r="H728" s="601" t="s">
        <v>1572</v>
      </c>
      <c r="I728" s="602" t="s">
        <v>1596</v>
      </c>
      <c r="J728" s="603" t="s">
        <v>4712</v>
      </c>
      <c r="K728" s="604" t="s">
        <v>1579</v>
      </c>
      <c r="L728" s="604" t="s">
        <v>4390</v>
      </c>
    </row>
    <row r="729" spans="1:12" ht="52.5" customHeight="1" x14ac:dyDescent="0.25">
      <c r="A729" s="595" t="s">
        <v>2553</v>
      </c>
      <c r="B729" s="596" t="s">
        <v>407</v>
      </c>
      <c r="C729" s="597" t="s">
        <v>337</v>
      </c>
      <c r="D729" s="598" t="s">
        <v>417</v>
      </c>
      <c r="E729" s="598" t="s">
        <v>817</v>
      </c>
      <c r="F729" s="599" t="s">
        <v>2567</v>
      </c>
      <c r="G729" s="600">
        <v>3.5</v>
      </c>
      <c r="H729" s="601" t="s">
        <v>1572</v>
      </c>
      <c r="I729" s="602" t="s">
        <v>1596</v>
      </c>
      <c r="J729" s="603" t="s">
        <v>4712</v>
      </c>
      <c r="K729" s="604" t="s">
        <v>1579</v>
      </c>
      <c r="L729" s="604" t="s">
        <v>1579</v>
      </c>
    </row>
    <row r="730" spans="1:12" ht="52.5" customHeight="1" x14ac:dyDescent="0.25">
      <c r="A730" s="595" t="s">
        <v>2553</v>
      </c>
      <c r="B730" s="596" t="s">
        <v>407</v>
      </c>
      <c r="C730" s="597" t="s">
        <v>337</v>
      </c>
      <c r="D730" s="598" t="s">
        <v>417</v>
      </c>
      <c r="E730" s="598" t="s">
        <v>817</v>
      </c>
      <c r="F730" s="599" t="s">
        <v>2567</v>
      </c>
      <c r="G730" s="600">
        <v>0.38</v>
      </c>
      <c r="H730" s="601" t="s">
        <v>1572</v>
      </c>
      <c r="I730" s="602" t="s">
        <v>1596</v>
      </c>
      <c r="J730" s="603" t="s">
        <v>4712</v>
      </c>
      <c r="K730" s="604" t="s">
        <v>1579</v>
      </c>
      <c r="L730" s="604" t="s">
        <v>1579</v>
      </c>
    </row>
    <row r="731" spans="1:12" ht="52.5" customHeight="1" x14ac:dyDescent="0.25">
      <c r="A731" s="595" t="s">
        <v>2553</v>
      </c>
      <c r="B731" s="596" t="s">
        <v>407</v>
      </c>
      <c r="C731" s="597" t="s">
        <v>337</v>
      </c>
      <c r="D731" s="598" t="s">
        <v>417</v>
      </c>
      <c r="E731" s="598" t="s">
        <v>817</v>
      </c>
      <c r="F731" s="599" t="s">
        <v>2568</v>
      </c>
      <c r="G731" s="600">
        <v>3.74</v>
      </c>
      <c r="H731" s="601" t="s">
        <v>1572</v>
      </c>
      <c r="I731" s="602" t="s">
        <v>1596</v>
      </c>
      <c r="J731" s="603" t="s">
        <v>4712</v>
      </c>
      <c r="K731" s="604" t="s">
        <v>1579</v>
      </c>
      <c r="L731" s="604" t="s">
        <v>1579</v>
      </c>
    </row>
    <row r="732" spans="1:12" ht="52.5" customHeight="1" x14ac:dyDescent="0.25">
      <c r="A732" s="595" t="s">
        <v>2553</v>
      </c>
      <c r="B732" s="596" t="s">
        <v>407</v>
      </c>
      <c r="C732" s="597" t="s">
        <v>337</v>
      </c>
      <c r="D732" s="598" t="s">
        <v>417</v>
      </c>
      <c r="E732" s="598" t="s">
        <v>817</v>
      </c>
      <c r="F732" s="599" t="s">
        <v>2568</v>
      </c>
      <c r="G732" s="600">
        <v>0.36</v>
      </c>
      <c r="H732" s="601" t="s">
        <v>1572</v>
      </c>
      <c r="I732" s="602" t="s">
        <v>1596</v>
      </c>
      <c r="J732" s="603" t="s">
        <v>4712</v>
      </c>
      <c r="K732" s="604" t="s">
        <v>1579</v>
      </c>
      <c r="L732" s="604" t="s">
        <v>1579</v>
      </c>
    </row>
    <row r="733" spans="1:12" ht="52.5" customHeight="1" x14ac:dyDescent="0.25">
      <c r="A733" s="595" t="s">
        <v>2553</v>
      </c>
      <c r="B733" s="596" t="s">
        <v>407</v>
      </c>
      <c r="C733" s="597" t="s">
        <v>337</v>
      </c>
      <c r="D733" s="598" t="s">
        <v>417</v>
      </c>
      <c r="E733" s="598" t="s">
        <v>817</v>
      </c>
      <c r="F733" s="599" t="s">
        <v>2569</v>
      </c>
      <c r="G733" s="600">
        <v>0.91</v>
      </c>
      <c r="H733" s="601" t="s">
        <v>1572</v>
      </c>
      <c r="I733" s="602" t="s">
        <v>1596</v>
      </c>
      <c r="J733" s="603" t="s">
        <v>4712</v>
      </c>
      <c r="K733" s="604" t="s">
        <v>1579</v>
      </c>
      <c r="L733" s="604" t="s">
        <v>1579</v>
      </c>
    </row>
    <row r="734" spans="1:12" ht="52.5" customHeight="1" x14ac:dyDescent="0.25">
      <c r="A734" s="595" t="s">
        <v>2553</v>
      </c>
      <c r="B734" s="596" t="s">
        <v>407</v>
      </c>
      <c r="C734" s="597" t="s">
        <v>337</v>
      </c>
      <c r="D734" s="598" t="s">
        <v>417</v>
      </c>
      <c r="E734" s="598" t="s">
        <v>817</v>
      </c>
      <c r="F734" s="599" t="s">
        <v>2570</v>
      </c>
      <c r="G734" s="600">
        <v>3.61</v>
      </c>
      <c r="H734" s="601" t="s">
        <v>1572</v>
      </c>
      <c r="I734" s="602" t="s">
        <v>1596</v>
      </c>
      <c r="J734" s="603" t="s">
        <v>4712</v>
      </c>
      <c r="K734" s="604" t="s">
        <v>1579</v>
      </c>
      <c r="L734" s="604" t="s">
        <v>1579</v>
      </c>
    </row>
    <row r="735" spans="1:12" ht="52.5" customHeight="1" x14ac:dyDescent="0.25">
      <c r="A735" s="595" t="s">
        <v>2553</v>
      </c>
      <c r="B735" s="596" t="s">
        <v>407</v>
      </c>
      <c r="C735" s="597" t="s">
        <v>337</v>
      </c>
      <c r="D735" s="598" t="s">
        <v>417</v>
      </c>
      <c r="E735" s="598" t="s">
        <v>817</v>
      </c>
      <c r="F735" s="599" t="s">
        <v>2570</v>
      </c>
      <c r="G735" s="600">
        <v>0.13</v>
      </c>
      <c r="H735" s="601" t="s">
        <v>1572</v>
      </c>
      <c r="I735" s="602" t="s">
        <v>1596</v>
      </c>
      <c r="J735" s="603" t="s">
        <v>4712</v>
      </c>
      <c r="K735" s="604" t="s">
        <v>1579</v>
      </c>
      <c r="L735" s="604" t="s">
        <v>1579</v>
      </c>
    </row>
    <row r="736" spans="1:12" ht="52.5" customHeight="1" x14ac:dyDescent="0.25">
      <c r="A736" s="595" t="s">
        <v>2553</v>
      </c>
      <c r="B736" s="596" t="s">
        <v>407</v>
      </c>
      <c r="C736" s="597" t="s">
        <v>337</v>
      </c>
      <c r="D736" s="598" t="s">
        <v>417</v>
      </c>
      <c r="E736" s="598" t="s">
        <v>817</v>
      </c>
      <c r="F736" s="599" t="s">
        <v>2571</v>
      </c>
      <c r="G736" s="600">
        <v>3.75</v>
      </c>
      <c r="H736" s="601" t="s">
        <v>1572</v>
      </c>
      <c r="I736" s="602" t="s">
        <v>1596</v>
      </c>
      <c r="J736" s="603" t="s">
        <v>4712</v>
      </c>
      <c r="K736" s="604" t="s">
        <v>1579</v>
      </c>
      <c r="L736" s="604" t="s">
        <v>1579</v>
      </c>
    </row>
    <row r="737" spans="1:12" ht="52.5" customHeight="1" x14ac:dyDescent="0.25">
      <c r="A737" s="595" t="s">
        <v>2553</v>
      </c>
      <c r="B737" s="596" t="s">
        <v>407</v>
      </c>
      <c r="C737" s="597" t="s">
        <v>337</v>
      </c>
      <c r="D737" s="598" t="s">
        <v>417</v>
      </c>
      <c r="E737" s="598" t="s">
        <v>817</v>
      </c>
      <c r="F737" s="599" t="s">
        <v>2572</v>
      </c>
      <c r="G737" s="600">
        <v>2.17</v>
      </c>
      <c r="H737" s="601" t="s">
        <v>1572</v>
      </c>
      <c r="I737" s="602" t="s">
        <v>1596</v>
      </c>
      <c r="J737" s="603" t="s">
        <v>4712</v>
      </c>
      <c r="K737" s="604" t="s">
        <v>1579</v>
      </c>
      <c r="L737" s="604" t="s">
        <v>1579</v>
      </c>
    </row>
    <row r="738" spans="1:12" ht="52.5" customHeight="1" x14ac:dyDescent="0.25">
      <c r="A738" s="595" t="s">
        <v>2553</v>
      </c>
      <c r="B738" s="596" t="s">
        <v>407</v>
      </c>
      <c r="C738" s="597" t="s">
        <v>337</v>
      </c>
      <c r="D738" s="598" t="s">
        <v>417</v>
      </c>
      <c r="E738" s="598" t="s">
        <v>817</v>
      </c>
      <c r="F738" s="599" t="s">
        <v>2573</v>
      </c>
      <c r="G738" s="600">
        <v>2.17</v>
      </c>
      <c r="H738" s="601" t="s">
        <v>1572</v>
      </c>
      <c r="I738" s="602" t="s">
        <v>1596</v>
      </c>
      <c r="J738" s="603" t="s">
        <v>4712</v>
      </c>
      <c r="K738" s="604" t="s">
        <v>1579</v>
      </c>
      <c r="L738" s="604" t="s">
        <v>1579</v>
      </c>
    </row>
    <row r="739" spans="1:12" ht="52.5" customHeight="1" x14ac:dyDescent="0.25">
      <c r="A739" s="595" t="s">
        <v>2553</v>
      </c>
      <c r="B739" s="596" t="s">
        <v>407</v>
      </c>
      <c r="C739" s="597" t="s">
        <v>337</v>
      </c>
      <c r="D739" s="598" t="s">
        <v>417</v>
      </c>
      <c r="E739" s="598" t="s">
        <v>817</v>
      </c>
      <c r="F739" s="599" t="s">
        <v>2574</v>
      </c>
      <c r="G739" s="600">
        <v>0.66</v>
      </c>
      <c r="H739" s="601" t="s">
        <v>1572</v>
      </c>
      <c r="I739" s="602" t="s">
        <v>1596</v>
      </c>
      <c r="J739" s="603" t="s">
        <v>4712</v>
      </c>
      <c r="K739" s="604" t="s">
        <v>1579</v>
      </c>
      <c r="L739" s="604" t="s">
        <v>1579</v>
      </c>
    </row>
    <row r="740" spans="1:12" ht="52.5" customHeight="1" x14ac:dyDescent="0.25">
      <c r="A740" s="595" t="s">
        <v>2553</v>
      </c>
      <c r="B740" s="596" t="s">
        <v>407</v>
      </c>
      <c r="C740" s="597" t="s">
        <v>337</v>
      </c>
      <c r="D740" s="598" t="s">
        <v>417</v>
      </c>
      <c r="E740" s="598" t="s">
        <v>817</v>
      </c>
      <c r="F740" s="599" t="s">
        <v>2575</v>
      </c>
      <c r="G740" s="600">
        <v>0.83</v>
      </c>
      <c r="H740" s="601" t="s">
        <v>1572</v>
      </c>
      <c r="I740" s="602" t="s">
        <v>1596</v>
      </c>
      <c r="J740" s="603" t="s">
        <v>4712</v>
      </c>
      <c r="K740" s="604" t="s">
        <v>1579</v>
      </c>
      <c r="L740" s="604" t="s">
        <v>1579</v>
      </c>
    </row>
    <row r="741" spans="1:12" ht="52.5" customHeight="1" x14ac:dyDescent="0.25">
      <c r="A741" s="595" t="s">
        <v>2553</v>
      </c>
      <c r="B741" s="596" t="s">
        <v>407</v>
      </c>
      <c r="C741" s="597" t="s">
        <v>337</v>
      </c>
      <c r="D741" s="598" t="s">
        <v>417</v>
      </c>
      <c r="E741" s="598" t="s">
        <v>817</v>
      </c>
      <c r="F741" s="599" t="s">
        <v>2576</v>
      </c>
      <c r="G741" s="600">
        <v>0.08</v>
      </c>
      <c r="H741" s="601" t="s">
        <v>1572</v>
      </c>
      <c r="I741" s="602" t="s">
        <v>1596</v>
      </c>
      <c r="J741" s="603" t="s">
        <v>4712</v>
      </c>
      <c r="K741" s="604" t="s">
        <v>1579</v>
      </c>
      <c r="L741" s="604" t="s">
        <v>1579</v>
      </c>
    </row>
    <row r="742" spans="1:12" ht="52.5" customHeight="1" x14ac:dyDescent="0.25">
      <c r="A742" s="595" t="s">
        <v>2553</v>
      </c>
      <c r="B742" s="596" t="s">
        <v>407</v>
      </c>
      <c r="C742" s="597" t="s">
        <v>337</v>
      </c>
      <c r="D742" s="598" t="s">
        <v>417</v>
      </c>
      <c r="E742" s="598" t="s">
        <v>817</v>
      </c>
      <c r="F742" s="599" t="s">
        <v>2577</v>
      </c>
      <c r="G742" s="600">
        <v>4.07</v>
      </c>
      <c r="H742" s="601" t="s">
        <v>1572</v>
      </c>
      <c r="I742" s="602" t="s">
        <v>1596</v>
      </c>
      <c r="J742" s="603" t="s">
        <v>4712</v>
      </c>
      <c r="K742" s="604" t="s">
        <v>1579</v>
      </c>
      <c r="L742" s="604" t="s">
        <v>1579</v>
      </c>
    </row>
    <row r="743" spans="1:12" ht="52.5" customHeight="1" x14ac:dyDescent="0.25">
      <c r="A743" s="595" t="s">
        <v>2553</v>
      </c>
      <c r="B743" s="596" t="s">
        <v>407</v>
      </c>
      <c r="C743" s="597" t="s">
        <v>337</v>
      </c>
      <c r="D743" s="598" t="s">
        <v>417</v>
      </c>
      <c r="E743" s="598" t="s">
        <v>817</v>
      </c>
      <c r="F743" s="599" t="s">
        <v>2577</v>
      </c>
      <c r="G743" s="600">
        <v>0.26</v>
      </c>
      <c r="H743" s="601" t="s">
        <v>1572</v>
      </c>
      <c r="I743" s="602" t="s">
        <v>1596</v>
      </c>
      <c r="J743" s="603" t="s">
        <v>4712</v>
      </c>
      <c r="K743" s="604" t="s">
        <v>1579</v>
      </c>
      <c r="L743" s="604" t="s">
        <v>1579</v>
      </c>
    </row>
    <row r="744" spans="1:12" ht="52.5" customHeight="1" x14ac:dyDescent="0.25">
      <c r="A744" s="595" t="s">
        <v>2553</v>
      </c>
      <c r="B744" s="596" t="s">
        <v>407</v>
      </c>
      <c r="C744" s="597" t="s">
        <v>337</v>
      </c>
      <c r="D744" s="598" t="s">
        <v>417</v>
      </c>
      <c r="E744" s="598" t="s">
        <v>817</v>
      </c>
      <c r="F744" s="599" t="s">
        <v>2578</v>
      </c>
      <c r="G744" s="600">
        <v>1.02</v>
      </c>
      <c r="H744" s="601" t="s">
        <v>1572</v>
      </c>
      <c r="I744" s="602" t="s">
        <v>1596</v>
      </c>
      <c r="J744" s="603" t="s">
        <v>4712</v>
      </c>
      <c r="K744" s="604" t="s">
        <v>1579</v>
      </c>
      <c r="L744" s="604" t="s">
        <v>1579</v>
      </c>
    </row>
    <row r="745" spans="1:12" ht="52.5" customHeight="1" x14ac:dyDescent="0.25">
      <c r="A745" s="595" t="s">
        <v>2553</v>
      </c>
      <c r="B745" s="596" t="s">
        <v>407</v>
      </c>
      <c r="C745" s="597" t="s">
        <v>337</v>
      </c>
      <c r="D745" s="598" t="s">
        <v>417</v>
      </c>
      <c r="E745" s="598" t="s">
        <v>817</v>
      </c>
      <c r="F745" s="599" t="s">
        <v>2578</v>
      </c>
      <c r="G745" s="600">
        <v>0.06</v>
      </c>
      <c r="H745" s="601" t="s">
        <v>1572</v>
      </c>
      <c r="I745" s="602" t="s">
        <v>1596</v>
      </c>
      <c r="J745" s="603" t="s">
        <v>4712</v>
      </c>
      <c r="K745" s="604" t="s">
        <v>1579</v>
      </c>
      <c r="L745" s="604" t="s">
        <v>1579</v>
      </c>
    </row>
    <row r="746" spans="1:12" ht="70.900000000000006" customHeight="1" x14ac:dyDescent="0.25">
      <c r="A746" s="595" t="s">
        <v>2553</v>
      </c>
      <c r="B746" s="596" t="s">
        <v>407</v>
      </c>
      <c r="C746" s="597" t="s">
        <v>337</v>
      </c>
      <c r="D746" s="598" t="s">
        <v>417</v>
      </c>
      <c r="E746" s="598" t="s">
        <v>817</v>
      </c>
      <c r="F746" s="599" t="s">
        <v>2579</v>
      </c>
      <c r="G746" s="600">
        <v>1.6</v>
      </c>
      <c r="H746" s="601" t="s">
        <v>1572</v>
      </c>
      <c r="I746" s="602" t="s">
        <v>1596</v>
      </c>
      <c r="J746" s="603" t="s">
        <v>4712</v>
      </c>
      <c r="K746" s="604" t="s">
        <v>1579</v>
      </c>
      <c r="L746" s="604" t="s">
        <v>4389</v>
      </c>
    </row>
    <row r="747" spans="1:12" ht="52.5" customHeight="1" x14ac:dyDescent="0.25">
      <c r="A747" s="595" t="s">
        <v>2553</v>
      </c>
      <c r="B747" s="596" t="s">
        <v>407</v>
      </c>
      <c r="C747" s="597" t="s">
        <v>337</v>
      </c>
      <c r="D747" s="598" t="s">
        <v>417</v>
      </c>
      <c r="E747" s="598" t="s">
        <v>817</v>
      </c>
      <c r="F747" s="599" t="s">
        <v>2580</v>
      </c>
      <c r="G747" s="600">
        <v>0.63</v>
      </c>
      <c r="H747" s="601" t="s">
        <v>1572</v>
      </c>
      <c r="I747" s="602" t="s">
        <v>1596</v>
      </c>
      <c r="J747" s="603" t="s">
        <v>4712</v>
      </c>
      <c r="K747" s="604" t="s">
        <v>1579</v>
      </c>
      <c r="L747" s="604" t="s">
        <v>1579</v>
      </c>
    </row>
    <row r="748" spans="1:12" ht="52.5" customHeight="1" x14ac:dyDescent="0.25">
      <c r="A748" s="595" t="s">
        <v>2553</v>
      </c>
      <c r="B748" s="596" t="s">
        <v>407</v>
      </c>
      <c r="C748" s="597" t="s">
        <v>337</v>
      </c>
      <c r="D748" s="598" t="s">
        <v>417</v>
      </c>
      <c r="E748" s="598" t="s">
        <v>817</v>
      </c>
      <c r="F748" s="599" t="s">
        <v>2580</v>
      </c>
      <c r="G748" s="600">
        <v>0.09</v>
      </c>
      <c r="H748" s="601" t="s">
        <v>1572</v>
      </c>
      <c r="I748" s="602" t="s">
        <v>1596</v>
      </c>
      <c r="J748" s="603" t="s">
        <v>4712</v>
      </c>
      <c r="K748" s="604" t="s">
        <v>1579</v>
      </c>
      <c r="L748" s="604" t="s">
        <v>1579</v>
      </c>
    </row>
    <row r="749" spans="1:12" ht="52.5" customHeight="1" x14ac:dyDescent="0.25">
      <c r="A749" s="595" t="s">
        <v>2553</v>
      </c>
      <c r="B749" s="596" t="s">
        <v>407</v>
      </c>
      <c r="C749" s="597" t="s">
        <v>337</v>
      </c>
      <c r="D749" s="598" t="s">
        <v>417</v>
      </c>
      <c r="E749" s="598" t="s">
        <v>817</v>
      </c>
      <c r="F749" s="599" t="s">
        <v>2581</v>
      </c>
      <c r="G749" s="600">
        <v>2.0499999999999998</v>
      </c>
      <c r="H749" s="601" t="s">
        <v>1572</v>
      </c>
      <c r="I749" s="602" t="s">
        <v>1596</v>
      </c>
      <c r="J749" s="603" t="s">
        <v>4712</v>
      </c>
      <c r="K749" s="604" t="s">
        <v>1579</v>
      </c>
      <c r="L749" s="604" t="s">
        <v>4391</v>
      </c>
    </row>
    <row r="750" spans="1:12" ht="52.5" customHeight="1" x14ac:dyDescent="0.25">
      <c r="A750" s="595" t="s">
        <v>2553</v>
      </c>
      <c r="B750" s="596" t="s">
        <v>407</v>
      </c>
      <c r="C750" s="597" t="s">
        <v>337</v>
      </c>
      <c r="D750" s="598" t="s">
        <v>417</v>
      </c>
      <c r="E750" s="598" t="s">
        <v>817</v>
      </c>
      <c r="F750" s="599" t="s">
        <v>2582</v>
      </c>
      <c r="G750" s="600">
        <v>5.4</v>
      </c>
      <c r="H750" s="601" t="s">
        <v>1572</v>
      </c>
      <c r="I750" s="602" t="s">
        <v>1596</v>
      </c>
      <c r="J750" s="603" t="s">
        <v>4712</v>
      </c>
      <c r="K750" s="604" t="s">
        <v>1579</v>
      </c>
      <c r="L750" s="604" t="s">
        <v>4392</v>
      </c>
    </row>
    <row r="751" spans="1:12" ht="52.5" customHeight="1" x14ac:dyDescent="0.25">
      <c r="A751" s="595" t="s">
        <v>2553</v>
      </c>
      <c r="B751" s="596" t="s">
        <v>407</v>
      </c>
      <c r="C751" s="597" t="s">
        <v>337</v>
      </c>
      <c r="D751" s="598" t="s">
        <v>417</v>
      </c>
      <c r="E751" s="598" t="s">
        <v>817</v>
      </c>
      <c r="F751" s="599" t="s">
        <v>2583</v>
      </c>
      <c r="G751" s="600">
        <v>2.34</v>
      </c>
      <c r="H751" s="601" t="s">
        <v>1572</v>
      </c>
      <c r="I751" s="602" t="s">
        <v>1596</v>
      </c>
      <c r="J751" s="603" t="s">
        <v>4712</v>
      </c>
      <c r="K751" s="604" t="s">
        <v>1579</v>
      </c>
      <c r="L751" s="604" t="s">
        <v>1579</v>
      </c>
    </row>
    <row r="752" spans="1:12" ht="52.5" customHeight="1" x14ac:dyDescent="0.25">
      <c r="A752" s="595" t="s">
        <v>2553</v>
      </c>
      <c r="B752" s="596" t="s">
        <v>407</v>
      </c>
      <c r="C752" s="597" t="s">
        <v>337</v>
      </c>
      <c r="D752" s="598" t="s">
        <v>417</v>
      </c>
      <c r="E752" s="598" t="s">
        <v>817</v>
      </c>
      <c r="F752" s="599" t="s">
        <v>2584</v>
      </c>
      <c r="G752" s="600">
        <v>0.93</v>
      </c>
      <c r="H752" s="601" t="s">
        <v>1572</v>
      </c>
      <c r="I752" s="602" t="s">
        <v>1596</v>
      </c>
      <c r="J752" s="603" t="s">
        <v>4712</v>
      </c>
      <c r="K752" s="604" t="s">
        <v>1579</v>
      </c>
      <c r="L752" s="604" t="s">
        <v>1579</v>
      </c>
    </row>
    <row r="753" spans="1:12" ht="52.5" customHeight="1" x14ac:dyDescent="0.25">
      <c r="A753" s="595" t="s">
        <v>2553</v>
      </c>
      <c r="B753" s="596" t="s">
        <v>407</v>
      </c>
      <c r="C753" s="597" t="s">
        <v>337</v>
      </c>
      <c r="D753" s="598" t="s">
        <v>417</v>
      </c>
      <c r="E753" s="598" t="s">
        <v>817</v>
      </c>
      <c r="F753" s="599" t="s">
        <v>2585</v>
      </c>
      <c r="G753" s="600">
        <v>1.08</v>
      </c>
      <c r="H753" s="601" t="s">
        <v>1572</v>
      </c>
      <c r="I753" s="602" t="s">
        <v>1596</v>
      </c>
      <c r="J753" s="603" t="s">
        <v>4712</v>
      </c>
      <c r="K753" s="604" t="s">
        <v>1579</v>
      </c>
      <c r="L753" s="604" t="s">
        <v>4393</v>
      </c>
    </row>
    <row r="754" spans="1:12" ht="52.5" customHeight="1" x14ac:dyDescent="0.25">
      <c r="A754" s="595" t="s">
        <v>2553</v>
      </c>
      <c r="B754" s="596" t="s">
        <v>407</v>
      </c>
      <c r="C754" s="597" t="s">
        <v>337</v>
      </c>
      <c r="D754" s="598" t="s">
        <v>417</v>
      </c>
      <c r="E754" s="598" t="s">
        <v>817</v>
      </c>
      <c r="F754" s="599" t="s">
        <v>2585</v>
      </c>
      <c r="G754" s="600">
        <v>0.14000000000000001</v>
      </c>
      <c r="H754" s="601" t="s">
        <v>1572</v>
      </c>
      <c r="I754" s="602" t="s">
        <v>1596</v>
      </c>
      <c r="J754" s="603" t="s">
        <v>4712</v>
      </c>
      <c r="K754" s="604" t="s">
        <v>1579</v>
      </c>
      <c r="L754" s="604" t="s">
        <v>1579</v>
      </c>
    </row>
    <row r="755" spans="1:12" ht="52.5" customHeight="1" x14ac:dyDescent="0.25">
      <c r="A755" s="595" t="s">
        <v>1509</v>
      </c>
      <c r="B755" s="596" t="s">
        <v>407</v>
      </c>
      <c r="C755" s="597" t="s">
        <v>43</v>
      </c>
      <c r="D755" s="598" t="s">
        <v>417</v>
      </c>
      <c r="E755" s="598" t="s">
        <v>817</v>
      </c>
      <c r="F755" s="599" t="s">
        <v>2586</v>
      </c>
      <c r="G755" s="600">
        <v>1.34</v>
      </c>
      <c r="H755" s="601" t="s">
        <v>1572</v>
      </c>
      <c r="I755" s="602" t="s">
        <v>1580</v>
      </c>
      <c r="J755" s="603" t="s">
        <v>4712</v>
      </c>
      <c r="K755" s="604" t="s">
        <v>1579</v>
      </c>
      <c r="L755" s="604" t="s">
        <v>1579</v>
      </c>
    </row>
    <row r="756" spans="1:12" ht="52.5" customHeight="1" x14ac:dyDescent="0.25">
      <c r="A756" s="595" t="s">
        <v>1509</v>
      </c>
      <c r="B756" s="596" t="s">
        <v>407</v>
      </c>
      <c r="C756" s="597" t="s">
        <v>43</v>
      </c>
      <c r="D756" s="598" t="s">
        <v>417</v>
      </c>
      <c r="E756" s="598" t="s">
        <v>817</v>
      </c>
      <c r="F756" s="599" t="s">
        <v>2587</v>
      </c>
      <c r="G756" s="600">
        <v>0.57999999999999996</v>
      </c>
      <c r="H756" s="601" t="s">
        <v>1572</v>
      </c>
      <c r="I756" s="602" t="s">
        <v>1580</v>
      </c>
      <c r="J756" s="603" t="s">
        <v>4712</v>
      </c>
      <c r="K756" s="604" t="s">
        <v>1579</v>
      </c>
      <c r="L756" s="604" t="s">
        <v>1579</v>
      </c>
    </row>
    <row r="757" spans="1:12" ht="52.5" customHeight="1" x14ac:dyDescent="0.25">
      <c r="A757" s="595" t="s">
        <v>1509</v>
      </c>
      <c r="B757" s="596" t="s">
        <v>407</v>
      </c>
      <c r="C757" s="597" t="s">
        <v>43</v>
      </c>
      <c r="D757" s="598" t="s">
        <v>417</v>
      </c>
      <c r="E757" s="598" t="s">
        <v>817</v>
      </c>
      <c r="F757" s="599" t="s">
        <v>2588</v>
      </c>
      <c r="G757" s="600">
        <v>2.64</v>
      </c>
      <c r="H757" s="601" t="s">
        <v>1572</v>
      </c>
      <c r="I757" s="602" t="s">
        <v>1580</v>
      </c>
      <c r="J757" s="603" t="s">
        <v>4712</v>
      </c>
      <c r="K757" s="604" t="s">
        <v>1579</v>
      </c>
      <c r="L757" s="604" t="s">
        <v>1579</v>
      </c>
    </row>
    <row r="758" spans="1:12" ht="52.5" customHeight="1" x14ac:dyDescent="0.25">
      <c r="A758" s="595" t="s">
        <v>1509</v>
      </c>
      <c r="B758" s="596" t="s">
        <v>407</v>
      </c>
      <c r="C758" s="597" t="s">
        <v>43</v>
      </c>
      <c r="D758" s="598" t="s">
        <v>417</v>
      </c>
      <c r="E758" s="598" t="s">
        <v>817</v>
      </c>
      <c r="F758" s="599" t="s">
        <v>2589</v>
      </c>
      <c r="G758" s="600">
        <v>0.66</v>
      </c>
      <c r="H758" s="601" t="s">
        <v>1572</v>
      </c>
      <c r="I758" s="602" t="s">
        <v>1580</v>
      </c>
      <c r="J758" s="603" t="s">
        <v>4712</v>
      </c>
      <c r="K758" s="604" t="s">
        <v>1579</v>
      </c>
      <c r="L758" s="604" t="s">
        <v>1579</v>
      </c>
    </row>
    <row r="759" spans="1:12" ht="52.5" customHeight="1" x14ac:dyDescent="0.25">
      <c r="A759" s="595" t="s">
        <v>1509</v>
      </c>
      <c r="B759" s="596" t="s">
        <v>407</v>
      </c>
      <c r="C759" s="597" t="s">
        <v>43</v>
      </c>
      <c r="D759" s="598" t="s">
        <v>417</v>
      </c>
      <c r="E759" s="598" t="s">
        <v>817</v>
      </c>
      <c r="F759" s="599" t="s">
        <v>2590</v>
      </c>
      <c r="G759" s="600">
        <v>0.16</v>
      </c>
      <c r="H759" s="601" t="s">
        <v>1572</v>
      </c>
      <c r="I759" s="602" t="s">
        <v>1580</v>
      </c>
      <c r="J759" s="603" t="s">
        <v>4712</v>
      </c>
      <c r="K759" s="604" t="s">
        <v>1579</v>
      </c>
      <c r="L759" s="604" t="s">
        <v>1579</v>
      </c>
    </row>
    <row r="760" spans="1:12" ht="52.5" customHeight="1" x14ac:dyDescent="0.25">
      <c r="A760" s="595" t="s">
        <v>1509</v>
      </c>
      <c r="B760" s="596" t="s">
        <v>407</v>
      </c>
      <c r="C760" s="597" t="s">
        <v>43</v>
      </c>
      <c r="D760" s="598" t="s">
        <v>417</v>
      </c>
      <c r="E760" s="598" t="s">
        <v>817</v>
      </c>
      <c r="F760" s="599" t="s">
        <v>2591</v>
      </c>
      <c r="G760" s="600">
        <v>1.61</v>
      </c>
      <c r="H760" s="601" t="s">
        <v>1572</v>
      </c>
      <c r="I760" s="602" t="s">
        <v>1580</v>
      </c>
      <c r="J760" s="603" t="s">
        <v>4712</v>
      </c>
      <c r="K760" s="604" t="s">
        <v>1579</v>
      </c>
      <c r="L760" s="604" t="s">
        <v>1579</v>
      </c>
    </row>
    <row r="761" spans="1:12" ht="52.5" customHeight="1" x14ac:dyDescent="0.25">
      <c r="A761" s="595" t="s">
        <v>1509</v>
      </c>
      <c r="B761" s="596" t="s">
        <v>407</v>
      </c>
      <c r="C761" s="597" t="s">
        <v>43</v>
      </c>
      <c r="D761" s="598" t="s">
        <v>417</v>
      </c>
      <c r="E761" s="598" t="s">
        <v>817</v>
      </c>
      <c r="F761" s="599" t="s">
        <v>2592</v>
      </c>
      <c r="G761" s="600">
        <v>0.93</v>
      </c>
      <c r="H761" s="601" t="s">
        <v>1572</v>
      </c>
      <c r="I761" s="602" t="s">
        <v>1580</v>
      </c>
      <c r="J761" s="603" t="s">
        <v>4712</v>
      </c>
      <c r="K761" s="604" t="s">
        <v>1579</v>
      </c>
      <c r="L761" s="604" t="s">
        <v>1579</v>
      </c>
    </row>
    <row r="762" spans="1:12" ht="52.5" customHeight="1" x14ac:dyDescent="0.25">
      <c r="A762" s="595" t="s">
        <v>1509</v>
      </c>
      <c r="B762" s="596" t="s">
        <v>407</v>
      </c>
      <c r="C762" s="597" t="s">
        <v>43</v>
      </c>
      <c r="D762" s="598" t="s">
        <v>417</v>
      </c>
      <c r="E762" s="598" t="s">
        <v>817</v>
      </c>
      <c r="F762" s="599" t="s">
        <v>2593</v>
      </c>
      <c r="G762" s="600">
        <v>4.08</v>
      </c>
      <c r="H762" s="601" t="s">
        <v>1572</v>
      </c>
      <c r="I762" s="602" t="s">
        <v>1580</v>
      </c>
      <c r="J762" s="603" t="s">
        <v>4712</v>
      </c>
      <c r="K762" s="604" t="s">
        <v>1579</v>
      </c>
      <c r="L762" s="604" t="s">
        <v>1579</v>
      </c>
    </row>
    <row r="763" spans="1:12" ht="52.5" customHeight="1" x14ac:dyDescent="0.25">
      <c r="A763" s="595" t="s">
        <v>1509</v>
      </c>
      <c r="B763" s="596" t="s">
        <v>407</v>
      </c>
      <c r="C763" s="597" t="s">
        <v>43</v>
      </c>
      <c r="D763" s="598" t="s">
        <v>417</v>
      </c>
      <c r="E763" s="598" t="s">
        <v>817</v>
      </c>
      <c r="F763" s="599" t="s">
        <v>2594</v>
      </c>
      <c r="G763" s="600">
        <v>1.75</v>
      </c>
      <c r="H763" s="601" t="s">
        <v>1572</v>
      </c>
      <c r="I763" s="602" t="s">
        <v>1580</v>
      </c>
      <c r="J763" s="603" t="s">
        <v>4712</v>
      </c>
      <c r="K763" s="604" t="s">
        <v>1579</v>
      </c>
      <c r="L763" s="604" t="s">
        <v>1579</v>
      </c>
    </row>
    <row r="764" spans="1:12" ht="52.5" customHeight="1" x14ac:dyDescent="0.25">
      <c r="A764" s="595" t="s">
        <v>1509</v>
      </c>
      <c r="B764" s="596" t="s">
        <v>407</v>
      </c>
      <c r="C764" s="597" t="s">
        <v>43</v>
      </c>
      <c r="D764" s="598" t="s">
        <v>417</v>
      </c>
      <c r="E764" s="598" t="s">
        <v>817</v>
      </c>
      <c r="F764" s="599" t="s">
        <v>2595</v>
      </c>
      <c r="G764" s="600">
        <v>1.1299999999999999</v>
      </c>
      <c r="H764" s="601" t="s">
        <v>1572</v>
      </c>
      <c r="I764" s="602" t="s">
        <v>1580</v>
      </c>
      <c r="J764" s="603" t="s">
        <v>4712</v>
      </c>
      <c r="K764" s="604" t="s">
        <v>1579</v>
      </c>
      <c r="L764" s="604" t="s">
        <v>1579</v>
      </c>
    </row>
    <row r="765" spans="1:12" ht="52.5" customHeight="1" x14ac:dyDescent="0.25">
      <c r="A765" s="595" t="s">
        <v>1509</v>
      </c>
      <c r="B765" s="596" t="s">
        <v>407</v>
      </c>
      <c r="C765" s="597" t="s">
        <v>43</v>
      </c>
      <c r="D765" s="598" t="s">
        <v>417</v>
      </c>
      <c r="E765" s="598" t="s">
        <v>817</v>
      </c>
      <c r="F765" s="599" t="s">
        <v>2596</v>
      </c>
      <c r="G765" s="600">
        <v>1.55</v>
      </c>
      <c r="H765" s="601" t="s">
        <v>1572</v>
      </c>
      <c r="I765" s="602" t="s">
        <v>1580</v>
      </c>
      <c r="J765" s="603" t="s">
        <v>4712</v>
      </c>
      <c r="K765" s="604" t="s">
        <v>1579</v>
      </c>
      <c r="L765" s="604" t="s">
        <v>1579</v>
      </c>
    </row>
    <row r="766" spans="1:12" ht="52.5" customHeight="1" x14ac:dyDescent="0.25">
      <c r="A766" s="595" t="s">
        <v>1509</v>
      </c>
      <c r="B766" s="596" t="s">
        <v>407</v>
      </c>
      <c r="C766" s="597" t="s">
        <v>43</v>
      </c>
      <c r="D766" s="598" t="s">
        <v>417</v>
      </c>
      <c r="E766" s="598" t="s">
        <v>817</v>
      </c>
      <c r="F766" s="599" t="s">
        <v>2597</v>
      </c>
      <c r="G766" s="600">
        <v>0.51</v>
      </c>
      <c r="H766" s="601" t="s">
        <v>1572</v>
      </c>
      <c r="I766" s="602" t="s">
        <v>1580</v>
      </c>
      <c r="J766" s="603" t="s">
        <v>4712</v>
      </c>
      <c r="K766" s="604" t="s">
        <v>1579</v>
      </c>
      <c r="L766" s="604" t="s">
        <v>1579</v>
      </c>
    </row>
    <row r="767" spans="1:12" ht="52.5" customHeight="1" x14ac:dyDescent="0.25">
      <c r="A767" s="595" t="s">
        <v>1509</v>
      </c>
      <c r="B767" s="596" t="s">
        <v>407</v>
      </c>
      <c r="C767" s="597" t="s">
        <v>43</v>
      </c>
      <c r="D767" s="598" t="s">
        <v>417</v>
      </c>
      <c r="E767" s="598" t="s">
        <v>817</v>
      </c>
      <c r="F767" s="599" t="s">
        <v>2598</v>
      </c>
      <c r="G767" s="600">
        <v>0.87</v>
      </c>
      <c r="H767" s="601" t="s">
        <v>1572</v>
      </c>
      <c r="I767" s="602" t="s">
        <v>1580</v>
      </c>
      <c r="J767" s="603" t="s">
        <v>4712</v>
      </c>
      <c r="K767" s="604" t="s">
        <v>1579</v>
      </c>
      <c r="L767" s="604" t="s">
        <v>1579</v>
      </c>
    </row>
    <row r="768" spans="1:12" ht="52.5" customHeight="1" x14ac:dyDescent="0.25">
      <c r="A768" s="595" t="s">
        <v>1509</v>
      </c>
      <c r="B768" s="596" t="s">
        <v>407</v>
      </c>
      <c r="C768" s="597" t="s">
        <v>43</v>
      </c>
      <c r="D768" s="598" t="s">
        <v>417</v>
      </c>
      <c r="E768" s="598" t="s">
        <v>817</v>
      </c>
      <c r="F768" s="599" t="s">
        <v>2599</v>
      </c>
      <c r="G768" s="600">
        <v>2.52</v>
      </c>
      <c r="H768" s="601" t="s">
        <v>1572</v>
      </c>
      <c r="I768" s="602" t="s">
        <v>1580</v>
      </c>
      <c r="J768" s="603" t="s">
        <v>4712</v>
      </c>
      <c r="K768" s="604" t="s">
        <v>1579</v>
      </c>
      <c r="L768" s="604" t="s">
        <v>1579</v>
      </c>
    </row>
    <row r="769" spans="1:12" ht="52.5" customHeight="1" x14ac:dyDescent="0.25">
      <c r="A769" s="595" t="s">
        <v>1509</v>
      </c>
      <c r="B769" s="596" t="s">
        <v>407</v>
      </c>
      <c r="C769" s="597" t="s">
        <v>43</v>
      </c>
      <c r="D769" s="598" t="s">
        <v>417</v>
      </c>
      <c r="E769" s="598" t="s">
        <v>817</v>
      </c>
      <c r="F769" s="599" t="s">
        <v>2600</v>
      </c>
      <c r="G769" s="600">
        <v>1.1200000000000001</v>
      </c>
      <c r="H769" s="601" t="s">
        <v>1572</v>
      </c>
      <c r="I769" s="602" t="s">
        <v>1580</v>
      </c>
      <c r="J769" s="603" t="s">
        <v>4712</v>
      </c>
      <c r="K769" s="604" t="s">
        <v>1579</v>
      </c>
      <c r="L769" s="604" t="s">
        <v>1579</v>
      </c>
    </row>
    <row r="770" spans="1:12" ht="52.5" customHeight="1" x14ac:dyDescent="0.25">
      <c r="A770" s="595" t="s">
        <v>1509</v>
      </c>
      <c r="B770" s="596" t="s">
        <v>407</v>
      </c>
      <c r="C770" s="597" t="s">
        <v>43</v>
      </c>
      <c r="D770" s="598" t="s">
        <v>417</v>
      </c>
      <c r="E770" s="598" t="s">
        <v>817</v>
      </c>
      <c r="F770" s="599" t="s">
        <v>2601</v>
      </c>
      <c r="G770" s="600">
        <v>1.3</v>
      </c>
      <c r="H770" s="601" t="s">
        <v>1572</v>
      </c>
      <c r="I770" s="602" t="s">
        <v>1580</v>
      </c>
      <c r="J770" s="603" t="s">
        <v>4712</v>
      </c>
      <c r="K770" s="604" t="s">
        <v>1579</v>
      </c>
      <c r="L770" s="604" t="s">
        <v>1579</v>
      </c>
    </row>
    <row r="771" spans="1:12" ht="52.5" customHeight="1" x14ac:dyDescent="0.25">
      <c r="A771" s="595" t="s">
        <v>1509</v>
      </c>
      <c r="B771" s="596" t="s">
        <v>407</v>
      </c>
      <c r="C771" s="597" t="s">
        <v>43</v>
      </c>
      <c r="D771" s="598" t="s">
        <v>417</v>
      </c>
      <c r="E771" s="598" t="s">
        <v>817</v>
      </c>
      <c r="F771" s="599" t="s">
        <v>2602</v>
      </c>
      <c r="G771" s="600">
        <v>0.61</v>
      </c>
      <c r="H771" s="601" t="s">
        <v>1572</v>
      </c>
      <c r="I771" s="602" t="s">
        <v>1580</v>
      </c>
      <c r="J771" s="603" t="s">
        <v>4712</v>
      </c>
      <c r="K771" s="604" t="s">
        <v>1579</v>
      </c>
      <c r="L771" s="604" t="s">
        <v>1579</v>
      </c>
    </row>
    <row r="772" spans="1:12" ht="52.5" customHeight="1" x14ac:dyDescent="0.25">
      <c r="A772" s="595" t="s">
        <v>1509</v>
      </c>
      <c r="B772" s="596" t="s">
        <v>407</v>
      </c>
      <c r="C772" s="597" t="s">
        <v>43</v>
      </c>
      <c r="D772" s="598" t="s">
        <v>417</v>
      </c>
      <c r="E772" s="598" t="s">
        <v>817</v>
      </c>
      <c r="F772" s="599" t="s">
        <v>2603</v>
      </c>
      <c r="G772" s="600">
        <v>0.09</v>
      </c>
      <c r="H772" s="601" t="s">
        <v>1572</v>
      </c>
      <c r="I772" s="602" t="s">
        <v>1580</v>
      </c>
      <c r="J772" s="603" t="s">
        <v>4712</v>
      </c>
      <c r="K772" s="604" t="s">
        <v>1579</v>
      </c>
      <c r="L772" s="604" t="s">
        <v>1579</v>
      </c>
    </row>
    <row r="773" spans="1:12" ht="52.5" customHeight="1" x14ac:dyDescent="0.25">
      <c r="A773" s="595" t="s">
        <v>1509</v>
      </c>
      <c r="B773" s="596" t="s">
        <v>407</v>
      </c>
      <c r="C773" s="597" t="s">
        <v>43</v>
      </c>
      <c r="D773" s="598" t="s">
        <v>417</v>
      </c>
      <c r="E773" s="598" t="s">
        <v>817</v>
      </c>
      <c r="F773" s="599" t="s">
        <v>2604</v>
      </c>
      <c r="G773" s="600">
        <v>0.54</v>
      </c>
      <c r="H773" s="601" t="s">
        <v>1572</v>
      </c>
      <c r="I773" s="602" t="s">
        <v>1580</v>
      </c>
      <c r="J773" s="603" t="s">
        <v>4712</v>
      </c>
      <c r="K773" s="604" t="s">
        <v>1579</v>
      </c>
      <c r="L773" s="604" t="s">
        <v>1579</v>
      </c>
    </row>
    <row r="774" spans="1:12" ht="52.5" customHeight="1" x14ac:dyDescent="0.25">
      <c r="A774" s="595" t="s">
        <v>1509</v>
      </c>
      <c r="B774" s="596" t="s">
        <v>407</v>
      </c>
      <c r="C774" s="597" t="s">
        <v>43</v>
      </c>
      <c r="D774" s="598" t="s">
        <v>417</v>
      </c>
      <c r="E774" s="598" t="s">
        <v>817</v>
      </c>
      <c r="F774" s="599" t="s">
        <v>2605</v>
      </c>
      <c r="G774" s="600">
        <v>0.22</v>
      </c>
      <c r="H774" s="601" t="s">
        <v>1572</v>
      </c>
      <c r="I774" s="602" t="s">
        <v>1580</v>
      </c>
      <c r="J774" s="603" t="s">
        <v>4712</v>
      </c>
      <c r="K774" s="604" t="s">
        <v>1579</v>
      </c>
      <c r="L774" s="604" t="s">
        <v>1579</v>
      </c>
    </row>
    <row r="775" spans="1:12" ht="52.5" customHeight="1" x14ac:dyDescent="0.25">
      <c r="A775" s="595" t="s">
        <v>1509</v>
      </c>
      <c r="B775" s="596" t="s">
        <v>407</v>
      </c>
      <c r="C775" s="597" t="s">
        <v>43</v>
      </c>
      <c r="D775" s="598" t="s">
        <v>417</v>
      </c>
      <c r="E775" s="598" t="s">
        <v>817</v>
      </c>
      <c r="F775" s="599" t="s">
        <v>2606</v>
      </c>
      <c r="G775" s="600">
        <v>6.96</v>
      </c>
      <c r="H775" s="601" t="s">
        <v>1572</v>
      </c>
      <c r="I775" s="602" t="s">
        <v>1580</v>
      </c>
      <c r="J775" s="603" t="s">
        <v>4712</v>
      </c>
      <c r="K775" s="604" t="s">
        <v>1579</v>
      </c>
      <c r="L775" s="604" t="s">
        <v>1579</v>
      </c>
    </row>
    <row r="776" spans="1:12" ht="52.5" customHeight="1" x14ac:dyDescent="0.25">
      <c r="A776" s="595" t="s">
        <v>1509</v>
      </c>
      <c r="B776" s="596" t="s">
        <v>407</v>
      </c>
      <c r="C776" s="597" t="s">
        <v>43</v>
      </c>
      <c r="D776" s="598" t="s">
        <v>417</v>
      </c>
      <c r="E776" s="598" t="s">
        <v>817</v>
      </c>
      <c r="F776" s="599" t="s">
        <v>2607</v>
      </c>
      <c r="G776" s="600">
        <v>1.74</v>
      </c>
      <c r="H776" s="601" t="s">
        <v>1572</v>
      </c>
      <c r="I776" s="602" t="s">
        <v>1580</v>
      </c>
      <c r="J776" s="603" t="s">
        <v>4712</v>
      </c>
      <c r="K776" s="604" t="s">
        <v>1579</v>
      </c>
      <c r="L776" s="604" t="s">
        <v>1579</v>
      </c>
    </row>
    <row r="777" spans="1:12" ht="52.5" customHeight="1" x14ac:dyDescent="0.25">
      <c r="A777" s="595" t="s">
        <v>1509</v>
      </c>
      <c r="B777" s="596" t="s">
        <v>407</v>
      </c>
      <c r="C777" s="597" t="s">
        <v>43</v>
      </c>
      <c r="D777" s="598" t="s">
        <v>417</v>
      </c>
      <c r="E777" s="598" t="s">
        <v>817</v>
      </c>
      <c r="F777" s="599" t="s">
        <v>2608</v>
      </c>
      <c r="G777" s="600">
        <v>1.8</v>
      </c>
      <c r="H777" s="601" t="s">
        <v>1572</v>
      </c>
      <c r="I777" s="602" t="s">
        <v>1580</v>
      </c>
      <c r="J777" s="603" t="s">
        <v>4712</v>
      </c>
      <c r="K777" s="604" t="s">
        <v>1579</v>
      </c>
      <c r="L777" s="604" t="s">
        <v>1579</v>
      </c>
    </row>
    <row r="778" spans="1:12" ht="52.5" customHeight="1" x14ac:dyDescent="0.25">
      <c r="A778" s="595" t="s">
        <v>1509</v>
      </c>
      <c r="B778" s="596" t="s">
        <v>407</v>
      </c>
      <c r="C778" s="597" t="s">
        <v>43</v>
      </c>
      <c r="D778" s="598" t="s">
        <v>417</v>
      </c>
      <c r="E778" s="598" t="s">
        <v>817</v>
      </c>
      <c r="F778" s="599" t="s">
        <v>2609</v>
      </c>
      <c r="G778" s="600">
        <v>0.37</v>
      </c>
      <c r="H778" s="601" t="s">
        <v>1572</v>
      </c>
      <c r="I778" s="602" t="s">
        <v>1580</v>
      </c>
      <c r="J778" s="603" t="s">
        <v>4712</v>
      </c>
      <c r="K778" s="604" t="s">
        <v>1579</v>
      </c>
      <c r="L778" s="604" t="s">
        <v>1579</v>
      </c>
    </row>
    <row r="779" spans="1:12" ht="52.5" customHeight="1" x14ac:dyDescent="0.25">
      <c r="A779" s="595" t="s">
        <v>1509</v>
      </c>
      <c r="B779" s="596" t="s">
        <v>407</v>
      </c>
      <c r="C779" s="597" t="s">
        <v>43</v>
      </c>
      <c r="D779" s="598" t="s">
        <v>417</v>
      </c>
      <c r="E779" s="598" t="s">
        <v>817</v>
      </c>
      <c r="F779" s="599" t="s">
        <v>2610</v>
      </c>
      <c r="G779" s="600">
        <v>0.12</v>
      </c>
      <c r="H779" s="601" t="s">
        <v>1572</v>
      </c>
      <c r="I779" s="602" t="s">
        <v>1580</v>
      </c>
      <c r="J779" s="603" t="s">
        <v>4712</v>
      </c>
      <c r="K779" s="604" t="s">
        <v>1579</v>
      </c>
      <c r="L779" s="604" t="s">
        <v>1579</v>
      </c>
    </row>
    <row r="780" spans="1:12" ht="52.5" customHeight="1" x14ac:dyDescent="0.25">
      <c r="A780" s="595" t="s">
        <v>1509</v>
      </c>
      <c r="B780" s="596" t="s">
        <v>407</v>
      </c>
      <c r="C780" s="597" t="s">
        <v>43</v>
      </c>
      <c r="D780" s="598" t="s">
        <v>417</v>
      </c>
      <c r="E780" s="598" t="s">
        <v>817</v>
      </c>
      <c r="F780" s="599" t="s">
        <v>2611</v>
      </c>
      <c r="G780" s="600">
        <v>0.21</v>
      </c>
      <c r="H780" s="601" t="s">
        <v>1572</v>
      </c>
      <c r="I780" s="602" t="s">
        <v>1580</v>
      </c>
      <c r="J780" s="603" t="s">
        <v>4712</v>
      </c>
      <c r="K780" s="604" t="s">
        <v>1579</v>
      </c>
      <c r="L780" s="604" t="s">
        <v>1579</v>
      </c>
    </row>
    <row r="781" spans="1:12" ht="52.5" customHeight="1" x14ac:dyDescent="0.25">
      <c r="A781" s="595" t="s">
        <v>1509</v>
      </c>
      <c r="B781" s="596" t="s">
        <v>407</v>
      </c>
      <c r="C781" s="597" t="s">
        <v>43</v>
      </c>
      <c r="D781" s="598" t="s">
        <v>417</v>
      </c>
      <c r="E781" s="598" t="s">
        <v>817</v>
      </c>
      <c r="F781" s="599" t="s">
        <v>2612</v>
      </c>
      <c r="G781" s="600">
        <v>0.47</v>
      </c>
      <c r="H781" s="601" t="s">
        <v>1572</v>
      </c>
      <c r="I781" s="602" t="s">
        <v>1580</v>
      </c>
      <c r="J781" s="603" t="s">
        <v>4712</v>
      </c>
      <c r="K781" s="604" t="s">
        <v>1579</v>
      </c>
      <c r="L781" s="604" t="s">
        <v>1579</v>
      </c>
    </row>
    <row r="782" spans="1:12" ht="52.5" customHeight="1" x14ac:dyDescent="0.25">
      <c r="A782" s="595" t="s">
        <v>1509</v>
      </c>
      <c r="B782" s="596" t="s">
        <v>407</v>
      </c>
      <c r="C782" s="597" t="s">
        <v>43</v>
      </c>
      <c r="D782" s="598" t="s">
        <v>417</v>
      </c>
      <c r="E782" s="598" t="s">
        <v>817</v>
      </c>
      <c r="F782" s="599" t="s">
        <v>2613</v>
      </c>
      <c r="G782" s="600">
        <v>0.12</v>
      </c>
      <c r="H782" s="601" t="s">
        <v>1572</v>
      </c>
      <c r="I782" s="602" t="s">
        <v>1580</v>
      </c>
      <c r="J782" s="603" t="s">
        <v>4712</v>
      </c>
      <c r="K782" s="604" t="s">
        <v>1579</v>
      </c>
      <c r="L782" s="604" t="s">
        <v>1579</v>
      </c>
    </row>
    <row r="783" spans="1:12" ht="52.5" customHeight="1" x14ac:dyDescent="0.25">
      <c r="A783" s="595" t="s">
        <v>1509</v>
      </c>
      <c r="B783" s="596" t="s">
        <v>407</v>
      </c>
      <c r="C783" s="597" t="s">
        <v>43</v>
      </c>
      <c r="D783" s="598" t="s">
        <v>417</v>
      </c>
      <c r="E783" s="598" t="s">
        <v>817</v>
      </c>
      <c r="F783" s="599" t="s">
        <v>2614</v>
      </c>
      <c r="G783" s="600">
        <v>2.27</v>
      </c>
      <c r="H783" s="601" t="s">
        <v>1572</v>
      </c>
      <c r="I783" s="602" t="s">
        <v>1580</v>
      </c>
      <c r="J783" s="603" t="s">
        <v>4712</v>
      </c>
      <c r="K783" s="604" t="s">
        <v>1579</v>
      </c>
      <c r="L783" s="604" t="s">
        <v>1579</v>
      </c>
    </row>
    <row r="784" spans="1:12" ht="52.5" customHeight="1" x14ac:dyDescent="0.25">
      <c r="A784" s="595" t="s">
        <v>1509</v>
      </c>
      <c r="B784" s="596" t="s">
        <v>407</v>
      </c>
      <c r="C784" s="597" t="s">
        <v>43</v>
      </c>
      <c r="D784" s="598" t="s">
        <v>417</v>
      </c>
      <c r="E784" s="598" t="s">
        <v>817</v>
      </c>
      <c r="F784" s="599" t="s">
        <v>2615</v>
      </c>
      <c r="G784" s="600">
        <v>0.18</v>
      </c>
      <c r="H784" s="601" t="s">
        <v>1572</v>
      </c>
      <c r="I784" s="602" t="s">
        <v>1580</v>
      </c>
      <c r="J784" s="603" t="s">
        <v>4712</v>
      </c>
      <c r="K784" s="604" t="s">
        <v>1579</v>
      </c>
      <c r="L784" s="604" t="s">
        <v>1579</v>
      </c>
    </row>
    <row r="785" spans="1:12" ht="52.5" customHeight="1" x14ac:dyDescent="0.25">
      <c r="A785" s="595" t="s">
        <v>1509</v>
      </c>
      <c r="B785" s="596" t="s">
        <v>407</v>
      </c>
      <c r="C785" s="597" t="s">
        <v>43</v>
      </c>
      <c r="D785" s="598" t="s">
        <v>417</v>
      </c>
      <c r="E785" s="598" t="s">
        <v>817</v>
      </c>
      <c r="F785" s="599" t="s">
        <v>2616</v>
      </c>
      <c r="G785" s="600">
        <v>0.08</v>
      </c>
      <c r="H785" s="601" t="s">
        <v>1572</v>
      </c>
      <c r="I785" s="602" t="s">
        <v>1580</v>
      </c>
      <c r="J785" s="603" t="s">
        <v>4712</v>
      </c>
      <c r="K785" s="604" t="s">
        <v>1579</v>
      </c>
      <c r="L785" s="604" t="s">
        <v>1579</v>
      </c>
    </row>
    <row r="786" spans="1:12" ht="52.5" customHeight="1" x14ac:dyDescent="0.25">
      <c r="A786" s="595" t="s">
        <v>1509</v>
      </c>
      <c r="B786" s="596" t="s">
        <v>407</v>
      </c>
      <c r="C786" s="597" t="s">
        <v>43</v>
      </c>
      <c r="D786" s="598" t="s">
        <v>417</v>
      </c>
      <c r="E786" s="598" t="s">
        <v>817</v>
      </c>
      <c r="F786" s="599" t="s">
        <v>2617</v>
      </c>
      <c r="G786" s="600">
        <v>1.46</v>
      </c>
      <c r="H786" s="601" t="s">
        <v>1572</v>
      </c>
      <c r="I786" s="602" t="s">
        <v>1580</v>
      </c>
      <c r="J786" s="603" t="s">
        <v>4712</v>
      </c>
      <c r="K786" s="604" t="s">
        <v>1579</v>
      </c>
      <c r="L786" s="604" t="s">
        <v>1579</v>
      </c>
    </row>
    <row r="787" spans="1:12" ht="52.5" customHeight="1" x14ac:dyDescent="0.25">
      <c r="A787" s="595" t="s">
        <v>1509</v>
      </c>
      <c r="B787" s="596" t="s">
        <v>407</v>
      </c>
      <c r="C787" s="597" t="s">
        <v>43</v>
      </c>
      <c r="D787" s="598" t="s">
        <v>417</v>
      </c>
      <c r="E787" s="598" t="s">
        <v>817</v>
      </c>
      <c r="F787" s="599" t="s">
        <v>2618</v>
      </c>
      <c r="G787" s="600">
        <v>0.62</v>
      </c>
      <c r="H787" s="601" t="s">
        <v>1572</v>
      </c>
      <c r="I787" s="602" t="s">
        <v>1580</v>
      </c>
      <c r="J787" s="603" t="s">
        <v>4712</v>
      </c>
      <c r="K787" s="604" t="s">
        <v>1579</v>
      </c>
      <c r="L787" s="604" t="s">
        <v>1579</v>
      </c>
    </row>
    <row r="788" spans="1:12" ht="52.5" customHeight="1" x14ac:dyDescent="0.25">
      <c r="A788" s="595" t="s">
        <v>1509</v>
      </c>
      <c r="B788" s="596" t="s">
        <v>407</v>
      </c>
      <c r="C788" s="597" t="s">
        <v>43</v>
      </c>
      <c r="D788" s="598" t="s">
        <v>417</v>
      </c>
      <c r="E788" s="598" t="s">
        <v>817</v>
      </c>
      <c r="F788" s="599" t="s">
        <v>2619</v>
      </c>
      <c r="G788" s="600">
        <v>0.21</v>
      </c>
      <c r="H788" s="601" t="s">
        <v>1572</v>
      </c>
      <c r="I788" s="602" t="s">
        <v>1580</v>
      </c>
      <c r="J788" s="603" t="s">
        <v>4712</v>
      </c>
      <c r="K788" s="604" t="s">
        <v>1579</v>
      </c>
      <c r="L788" s="604" t="s">
        <v>1579</v>
      </c>
    </row>
    <row r="789" spans="1:12" ht="52.5" customHeight="1" x14ac:dyDescent="0.25">
      <c r="A789" s="595" t="s">
        <v>1509</v>
      </c>
      <c r="B789" s="596" t="s">
        <v>407</v>
      </c>
      <c r="C789" s="597" t="s">
        <v>43</v>
      </c>
      <c r="D789" s="598" t="s">
        <v>417</v>
      </c>
      <c r="E789" s="598" t="s">
        <v>817</v>
      </c>
      <c r="F789" s="599" t="s">
        <v>2620</v>
      </c>
      <c r="G789" s="600">
        <v>0.78</v>
      </c>
      <c r="H789" s="601" t="s">
        <v>1572</v>
      </c>
      <c r="I789" s="602" t="s">
        <v>1580</v>
      </c>
      <c r="J789" s="603" t="s">
        <v>4712</v>
      </c>
      <c r="K789" s="604" t="s">
        <v>1579</v>
      </c>
      <c r="L789" s="604" t="s">
        <v>1579</v>
      </c>
    </row>
    <row r="790" spans="1:12" ht="52.5" customHeight="1" x14ac:dyDescent="0.25">
      <c r="A790" s="595" t="s">
        <v>1509</v>
      </c>
      <c r="B790" s="596" t="s">
        <v>407</v>
      </c>
      <c r="C790" s="597" t="s">
        <v>43</v>
      </c>
      <c r="D790" s="598" t="s">
        <v>417</v>
      </c>
      <c r="E790" s="598" t="s">
        <v>817</v>
      </c>
      <c r="F790" s="599" t="s">
        <v>2621</v>
      </c>
      <c r="G790" s="600">
        <v>0.34</v>
      </c>
      <c r="H790" s="601" t="s">
        <v>1572</v>
      </c>
      <c r="I790" s="602" t="s">
        <v>1580</v>
      </c>
      <c r="J790" s="603" t="s">
        <v>4712</v>
      </c>
      <c r="K790" s="604" t="s">
        <v>1579</v>
      </c>
      <c r="L790" s="604" t="s">
        <v>1579</v>
      </c>
    </row>
    <row r="791" spans="1:12" ht="52.5" customHeight="1" x14ac:dyDescent="0.25">
      <c r="A791" s="595" t="s">
        <v>1509</v>
      </c>
      <c r="B791" s="596" t="s">
        <v>407</v>
      </c>
      <c r="C791" s="597" t="s">
        <v>43</v>
      </c>
      <c r="D791" s="598" t="s">
        <v>417</v>
      </c>
      <c r="E791" s="598" t="s">
        <v>817</v>
      </c>
      <c r="F791" s="599" t="s">
        <v>2622</v>
      </c>
      <c r="G791" s="600">
        <v>0.14000000000000001</v>
      </c>
      <c r="H791" s="601" t="s">
        <v>1572</v>
      </c>
      <c r="I791" s="602" t="s">
        <v>1580</v>
      </c>
      <c r="J791" s="603" t="s">
        <v>4712</v>
      </c>
      <c r="K791" s="604" t="s">
        <v>1579</v>
      </c>
      <c r="L791" s="604" t="s">
        <v>1579</v>
      </c>
    </row>
    <row r="792" spans="1:12" ht="52.5" customHeight="1" x14ac:dyDescent="0.25">
      <c r="A792" s="595" t="s">
        <v>1509</v>
      </c>
      <c r="B792" s="596" t="s">
        <v>407</v>
      </c>
      <c r="C792" s="597" t="s">
        <v>43</v>
      </c>
      <c r="D792" s="598" t="s">
        <v>417</v>
      </c>
      <c r="E792" s="598" t="s">
        <v>817</v>
      </c>
      <c r="F792" s="599" t="s">
        <v>2623</v>
      </c>
      <c r="G792" s="600">
        <v>0.7</v>
      </c>
      <c r="H792" s="601" t="s">
        <v>1572</v>
      </c>
      <c r="I792" s="602" t="s">
        <v>1580</v>
      </c>
      <c r="J792" s="603" t="s">
        <v>4712</v>
      </c>
      <c r="K792" s="604" t="s">
        <v>1579</v>
      </c>
      <c r="L792" s="604" t="s">
        <v>1579</v>
      </c>
    </row>
    <row r="793" spans="1:12" ht="52.5" customHeight="1" x14ac:dyDescent="0.25">
      <c r="A793" s="595" t="s">
        <v>1509</v>
      </c>
      <c r="B793" s="596" t="s">
        <v>407</v>
      </c>
      <c r="C793" s="597" t="s">
        <v>43</v>
      </c>
      <c r="D793" s="598" t="s">
        <v>417</v>
      </c>
      <c r="E793" s="598" t="s">
        <v>817</v>
      </c>
      <c r="F793" s="599" t="s">
        <v>2624</v>
      </c>
      <c r="G793" s="600">
        <v>0.41</v>
      </c>
      <c r="H793" s="601" t="s">
        <v>1572</v>
      </c>
      <c r="I793" s="602" t="s">
        <v>1580</v>
      </c>
      <c r="J793" s="603" t="s">
        <v>4712</v>
      </c>
      <c r="K793" s="604" t="s">
        <v>1579</v>
      </c>
      <c r="L793" s="604" t="s">
        <v>1579</v>
      </c>
    </row>
    <row r="794" spans="1:12" ht="52.5" customHeight="1" x14ac:dyDescent="0.25">
      <c r="A794" s="595" t="s">
        <v>1509</v>
      </c>
      <c r="B794" s="596" t="s">
        <v>407</v>
      </c>
      <c r="C794" s="597" t="s">
        <v>43</v>
      </c>
      <c r="D794" s="598" t="s">
        <v>417</v>
      </c>
      <c r="E794" s="598" t="s">
        <v>817</v>
      </c>
      <c r="F794" s="599" t="s">
        <v>2625</v>
      </c>
      <c r="G794" s="600">
        <v>0.1</v>
      </c>
      <c r="H794" s="601" t="s">
        <v>1572</v>
      </c>
      <c r="I794" s="602" t="s">
        <v>1580</v>
      </c>
      <c r="J794" s="603" t="s">
        <v>4712</v>
      </c>
      <c r="K794" s="604" t="s">
        <v>1579</v>
      </c>
      <c r="L794" s="604" t="s">
        <v>1579</v>
      </c>
    </row>
    <row r="795" spans="1:12" ht="52.5" customHeight="1" x14ac:dyDescent="0.25">
      <c r="A795" s="595" t="s">
        <v>1509</v>
      </c>
      <c r="B795" s="596" t="s">
        <v>407</v>
      </c>
      <c r="C795" s="597" t="s">
        <v>43</v>
      </c>
      <c r="D795" s="598" t="s">
        <v>417</v>
      </c>
      <c r="E795" s="598" t="s">
        <v>817</v>
      </c>
      <c r="F795" s="599" t="s">
        <v>2625</v>
      </c>
      <c r="G795" s="600">
        <v>2.82</v>
      </c>
      <c r="H795" s="601" t="s">
        <v>1572</v>
      </c>
      <c r="I795" s="602" t="s">
        <v>1580</v>
      </c>
      <c r="J795" s="603" t="s">
        <v>4712</v>
      </c>
      <c r="K795" s="604" t="s">
        <v>1579</v>
      </c>
      <c r="L795" s="604" t="s">
        <v>1579</v>
      </c>
    </row>
    <row r="796" spans="1:12" ht="52.5" customHeight="1" x14ac:dyDescent="0.25">
      <c r="A796" s="595" t="s">
        <v>1509</v>
      </c>
      <c r="B796" s="596" t="s">
        <v>407</v>
      </c>
      <c r="C796" s="597" t="s">
        <v>43</v>
      </c>
      <c r="D796" s="598" t="s">
        <v>417</v>
      </c>
      <c r="E796" s="598" t="s">
        <v>817</v>
      </c>
      <c r="F796" s="599" t="s">
        <v>2626</v>
      </c>
      <c r="G796" s="600">
        <v>0.02</v>
      </c>
      <c r="H796" s="601" t="s">
        <v>1572</v>
      </c>
      <c r="I796" s="602" t="s">
        <v>1580</v>
      </c>
      <c r="J796" s="603" t="s">
        <v>4712</v>
      </c>
      <c r="K796" s="604" t="s">
        <v>1579</v>
      </c>
      <c r="L796" s="604" t="s">
        <v>1579</v>
      </c>
    </row>
    <row r="797" spans="1:12" ht="52.5" customHeight="1" x14ac:dyDescent="0.25">
      <c r="A797" s="595" t="s">
        <v>1509</v>
      </c>
      <c r="B797" s="596" t="s">
        <v>407</v>
      </c>
      <c r="C797" s="597" t="s">
        <v>43</v>
      </c>
      <c r="D797" s="598" t="s">
        <v>417</v>
      </c>
      <c r="E797" s="598" t="s">
        <v>817</v>
      </c>
      <c r="F797" s="599" t="s">
        <v>2626</v>
      </c>
      <c r="G797" s="600">
        <v>0.5</v>
      </c>
      <c r="H797" s="601" t="s">
        <v>1572</v>
      </c>
      <c r="I797" s="602" t="s">
        <v>1580</v>
      </c>
      <c r="J797" s="603" t="s">
        <v>4712</v>
      </c>
      <c r="K797" s="604" t="s">
        <v>1579</v>
      </c>
      <c r="L797" s="604" t="s">
        <v>1579</v>
      </c>
    </row>
    <row r="798" spans="1:12" ht="52.5" customHeight="1" x14ac:dyDescent="0.25">
      <c r="A798" s="595" t="s">
        <v>1509</v>
      </c>
      <c r="B798" s="596" t="s">
        <v>407</v>
      </c>
      <c r="C798" s="597" t="s">
        <v>43</v>
      </c>
      <c r="D798" s="598" t="s">
        <v>417</v>
      </c>
      <c r="E798" s="598" t="s">
        <v>817</v>
      </c>
      <c r="F798" s="599" t="s">
        <v>2627</v>
      </c>
      <c r="G798" s="600">
        <v>5.73</v>
      </c>
      <c r="H798" s="601" t="s">
        <v>1572</v>
      </c>
      <c r="I798" s="602" t="s">
        <v>1580</v>
      </c>
      <c r="J798" s="603" t="s">
        <v>4712</v>
      </c>
      <c r="K798" s="604" t="s">
        <v>1579</v>
      </c>
      <c r="L798" s="604" t="s">
        <v>1579</v>
      </c>
    </row>
    <row r="799" spans="1:12" ht="52.5" customHeight="1" x14ac:dyDescent="0.25">
      <c r="A799" s="595" t="s">
        <v>1509</v>
      </c>
      <c r="B799" s="596" t="s">
        <v>407</v>
      </c>
      <c r="C799" s="597" t="s">
        <v>43</v>
      </c>
      <c r="D799" s="598" t="s">
        <v>417</v>
      </c>
      <c r="E799" s="598" t="s">
        <v>817</v>
      </c>
      <c r="F799" s="599" t="s">
        <v>2627</v>
      </c>
      <c r="G799" s="600">
        <v>0.18</v>
      </c>
      <c r="H799" s="601" t="s">
        <v>1572</v>
      </c>
      <c r="I799" s="602" t="s">
        <v>1580</v>
      </c>
      <c r="J799" s="603" t="s">
        <v>4712</v>
      </c>
      <c r="K799" s="604" t="s">
        <v>1579</v>
      </c>
      <c r="L799" s="604" t="s">
        <v>1579</v>
      </c>
    </row>
    <row r="800" spans="1:12" ht="52.5" customHeight="1" x14ac:dyDescent="0.25">
      <c r="A800" s="595" t="s">
        <v>1509</v>
      </c>
      <c r="B800" s="596" t="s">
        <v>407</v>
      </c>
      <c r="C800" s="597" t="s">
        <v>43</v>
      </c>
      <c r="D800" s="598" t="s">
        <v>417</v>
      </c>
      <c r="E800" s="598" t="s">
        <v>817</v>
      </c>
      <c r="F800" s="599" t="s">
        <v>2628</v>
      </c>
      <c r="G800" s="600">
        <v>0.78</v>
      </c>
      <c r="H800" s="601" t="s">
        <v>1572</v>
      </c>
      <c r="I800" s="602" t="s">
        <v>1580</v>
      </c>
      <c r="J800" s="603" t="s">
        <v>4712</v>
      </c>
      <c r="K800" s="604" t="s">
        <v>1579</v>
      </c>
      <c r="L800" s="604" t="s">
        <v>1579</v>
      </c>
    </row>
    <row r="801" spans="1:12" ht="52.5" customHeight="1" x14ac:dyDescent="0.25">
      <c r="A801" s="595" t="s">
        <v>1509</v>
      </c>
      <c r="B801" s="596" t="s">
        <v>407</v>
      </c>
      <c r="C801" s="597" t="s">
        <v>43</v>
      </c>
      <c r="D801" s="598" t="s">
        <v>417</v>
      </c>
      <c r="E801" s="598" t="s">
        <v>817</v>
      </c>
      <c r="F801" s="599" t="s">
        <v>2629</v>
      </c>
      <c r="G801" s="600">
        <v>0.19</v>
      </c>
      <c r="H801" s="601" t="s">
        <v>1572</v>
      </c>
      <c r="I801" s="602" t="s">
        <v>1580</v>
      </c>
      <c r="J801" s="603" t="s">
        <v>4712</v>
      </c>
      <c r="K801" s="604" t="s">
        <v>1579</v>
      </c>
      <c r="L801" s="604" t="s">
        <v>1579</v>
      </c>
    </row>
    <row r="802" spans="1:12" ht="52.5" customHeight="1" x14ac:dyDescent="0.25">
      <c r="A802" s="595" t="s">
        <v>1509</v>
      </c>
      <c r="B802" s="596" t="s">
        <v>407</v>
      </c>
      <c r="C802" s="597" t="s">
        <v>43</v>
      </c>
      <c r="D802" s="598" t="s">
        <v>417</v>
      </c>
      <c r="E802" s="598" t="s">
        <v>817</v>
      </c>
      <c r="F802" s="599" t="s">
        <v>2630</v>
      </c>
      <c r="G802" s="600">
        <v>3.63</v>
      </c>
      <c r="H802" s="601" t="s">
        <v>1572</v>
      </c>
      <c r="I802" s="602" t="s">
        <v>1580</v>
      </c>
      <c r="J802" s="603" t="s">
        <v>4712</v>
      </c>
      <c r="K802" s="604" t="s">
        <v>1579</v>
      </c>
      <c r="L802" s="604" t="s">
        <v>1579</v>
      </c>
    </row>
    <row r="803" spans="1:12" ht="52.5" customHeight="1" x14ac:dyDescent="0.25">
      <c r="A803" s="595" t="s">
        <v>1509</v>
      </c>
      <c r="B803" s="596" t="s">
        <v>407</v>
      </c>
      <c r="C803" s="597" t="s">
        <v>43</v>
      </c>
      <c r="D803" s="598" t="s">
        <v>417</v>
      </c>
      <c r="E803" s="598" t="s">
        <v>817</v>
      </c>
      <c r="F803" s="599" t="s">
        <v>2631</v>
      </c>
      <c r="G803" s="600">
        <v>1.71</v>
      </c>
      <c r="H803" s="601" t="s">
        <v>1572</v>
      </c>
      <c r="I803" s="602" t="s">
        <v>1580</v>
      </c>
      <c r="J803" s="603" t="s">
        <v>4712</v>
      </c>
      <c r="K803" s="604" t="s">
        <v>1579</v>
      </c>
      <c r="L803" s="604" t="s">
        <v>1579</v>
      </c>
    </row>
    <row r="804" spans="1:12" ht="52.5" customHeight="1" x14ac:dyDescent="0.25">
      <c r="A804" s="595" t="s">
        <v>1509</v>
      </c>
      <c r="B804" s="596" t="s">
        <v>407</v>
      </c>
      <c r="C804" s="597" t="s">
        <v>43</v>
      </c>
      <c r="D804" s="598" t="s">
        <v>417</v>
      </c>
      <c r="E804" s="598" t="s">
        <v>817</v>
      </c>
      <c r="F804" s="599" t="s">
        <v>2632</v>
      </c>
      <c r="G804" s="600">
        <v>0.5</v>
      </c>
      <c r="H804" s="601" t="s">
        <v>1572</v>
      </c>
      <c r="I804" s="602" t="s">
        <v>1580</v>
      </c>
      <c r="J804" s="603" t="s">
        <v>4712</v>
      </c>
      <c r="K804" s="604" t="s">
        <v>1579</v>
      </c>
      <c r="L804" s="604" t="s">
        <v>1579</v>
      </c>
    </row>
    <row r="805" spans="1:12" ht="52.5" customHeight="1" x14ac:dyDescent="0.25">
      <c r="A805" s="595" t="s">
        <v>1509</v>
      </c>
      <c r="B805" s="596" t="s">
        <v>407</v>
      </c>
      <c r="C805" s="597" t="s">
        <v>43</v>
      </c>
      <c r="D805" s="598" t="s">
        <v>417</v>
      </c>
      <c r="E805" s="598" t="s">
        <v>817</v>
      </c>
      <c r="F805" s="599" t="s">
        <v>2633</v>
      </c>
      <c r="G805" s="600">
        <v>0.82</v>
      </c>
      <c r="H805" s="601" t="s">
        <v>1572</v>
      </c>
      <c r="I805" s="602" t="s">
        <v>1580</v>
      </c>
      <c r="J805" s="603" t="s">
        <v>4712</v>
      </c>
      <c r="K805" s="604" t="s">
        <v>1579</v>
      </c>
      <c r="L805" s="604" t="s">
        <v>1579</v>
      </c>
    </row>
    <row r="806" spans="1:12" ht="52.5" customHeight="1" x14ac:dyDescent="0.25">
      <c r="A806" s="595" t="s">
        <v>1509</v>
      </c>
      <c r="B806" s="596" t="s">
        <v>407</v>
      </c>
      <c r="C806" s="597" t="s">
        <v>43</v>
      </c>
      <c r="D806" s="598" t="s">
        <v>417</v>
      </c>
      <c r="E806" s="598" t="s">
        <v>817</v>
      </c>
      <c r="F806" s="599" t="s">
        <v>2634</v>
      </c>
      <c r="G806" s="600">
        <v>0.9</v>
      </c>
      <c r="H806" s="601" t="s">
        <v>1572</v>
      </c>
      <c r="I806" s="602" t="s">
        <v>1580</v>
      </c>
      <c r="J806" s="603" t="s">
        <v>4712</v>
      </c>
      <c r="K806" s="604" t="s">
        <v>1579</v>
      </c>
      <c r="L806" s="604" t="s">
        <v>1579</v>
      </c>
    </row>
    <row r="807" spans="1:12" ht="52.5" customHeight="1" x14ac:dyDescent="0.25">
      <c r="A807" s="595" t="s">
        <v>1509</v>
      </c>
      <c r="B807" s="596" t="s">
        <v>407</v>
      </c>
      <c r="C807" s="597" t="s">
        <v>43</v>
      </c>
      <c r="D807" s="598" t="s">
        <v>417</v>
      </c>
      <c r="E807" s="598" t="s">
        <v>817</v>
      </c>
      <c r="F807" s="599" t="s">
        <v>2635</v>
      </c>
      <c r="G807" s="600">
        <v>0.74</v>
      </c>
      <c r="H807" s="601" t="s">
        <v>1572</v>
      </c>
      <c r="I807" s="602" t="s">
        <v>1580</v>
      </c>
      <c r="J807" s="603" t="s">
        <v>4712</v>
      </c>
      <c r="K807" s="604" t="s">
        <v>1579</v>
      </c>
      <c r="L807" s="604" t="s">
        <v>1579</v>
      </c>
    </row>
    <row r="808" spans="1:12" ht="52.5" customHeight="1" x14ac:dyDescent="0.25">
      <c r="A808" s="595" t="s">
        <v>1509</v>
      </c>
      <c r="B808" s="596" t="s">
        <v>407</v>
      </c>
      <c r="C808" s="597" t="s">
        <v>43</v>
      </c>
      <c r="D808" s="598" t="s">
        <v>417</v>
      </c>
      <c r="E808" s="598" t="s">
        <v>817</v>
      </c>
      <c r="F808" s="599" t="s">
        <v>2636</v>
      </c>
      <c r="G808" s="600">
        <v>0.34</v>
      </c>
      <c r="H808" s="601" t="s">
        <v>1572</v>
      </c>
      <c r="I808" s="602" t="s">
        <v>1580</v>
      </c>
      <c r="J808" s="603" t="s">
        <v>4712</v>
      </c>
      <c r="K808" s="604" t="s">
        <v>1579</v>
      </c>
      <c r="L808" s="604" t="s">
        <v>1579</v>
      </c>
    </row>
    <row r="809" spans="1:12" ht="52.5" customHeight="1" x14ac:dyDescent="0.25">
      <c r="A809" s="595" t="s">
        <v>1509</v>
      </c>
      <c r="B809" s="596" t="s">
        <v>407</v>
      </c>
      <c r="C809" s="597" t="s">
        <v>43</v>
      </c>
      <c r="D809" s="598" t="s">
        <v>417</v>
      </c>
      <c r="E809" s="598" t="s">
        <v>817</v>
      </c>
      <c r="F809" s="599" t="s">
        <v>2637</v>
      </c>
      <c r="G809" s="600">
        <v>0.05</v>
      </c>
      <c r="H809" s="601" t="s">
        <v>1572</v>
      </c>
      <c r="I809" s="602" t="s">
        <v>1580</v>
      </c>
      <c r="J809" s="603" t="s">
        <v>4712</v>
      </c>
      <c r="K809" s="604" t="s">
        <v>1579</v>
      </c>
      <c r="L809" s="604" t="s">
        <v>1579</v>
      </c>
    </row>
    <row r="810" spans="1:12" ht="52.5" customHeight="1" x14ac:dyDescent="0.25">
      <c r="A810" s="595" t="s">
        <v>1509</v>
      </c>
      <c r="B810" s="596" t="s">
        <v>407</v>
      </c>
      <c r="C810" s="597" t="s">
        <v>43</v>
      </c>
      <c r="D810" s="598" t="s">
        <v>417</v>
      </c>
      <c r="E810" s="598" t="s">
        <v>817</v>
      </c>
      <c r="F810" s="599" t="s">
        <v>2638</v>
      </c>
      <c r="G810" s="600">
        <v>0.72</v>
      </c>
      <c r="H810" s="601" t="s">
        <v>1572</v>
      </c>
      <c r="I810" s="602" t="s">
        <v>1580</v>
      </c>
      <c r="J810" s="603" t="s">
        <v>4712</v>
      </c>
      <c r="K810" s="604" t="s">
        <v>1579</v>
      </c>
      <c r="L810" s="604" t="s">
        <v>1579</v>
      </c>
    </row>
    <row r="811" spans="1:12" ht="52.5" customHeight="1" x14ac:dyDescent="0.25">
      <c r="A811" s="595" t="s">
        <v>1509</v>
      </c>
      <c r="B811" s="596" t="s">
        <v>407</v>
      </c>
      <c r="C811" s="597" t="s">
        <v>43</v>
      </c>
      <c r="D811" s="598" t="s">
        <v>417</v>
      </c>
      <c r="E811" s="598" t="s">
        <v>817</v>
      </c>
      <c r="F811" s="599" t="s">
        <v>2639</v>
      </c>
      <c r="G811" s="600">
        <v>0.13</v>
      </c>
      <c r="H811" s="601" t="s">
        <v>1572</v>
      </c>
      <c r="I811" s="602" t="s">
        <v>1580</v>
      </c>
      <c r="J811" s="603" t="s">
        <v>4712</v>
      </c>
      <c r="K811" s="604" t="s">
        <v>1579</v>
      </c>
      <c r="L811" s="604" t="s">
        <v>1579</v>
      </c>
    </row>
    <row r="812" spans="1:12" ht="52.5" customHeight="1" x14ac:dyDescent="0.25">
      <c r="A812" s="595" t="s">
        <v>1509</v>
      </c>
      <c r="B812" s="596" t="s">
        <v>407</v>
      </c>
      <c r="C812" s="597" t="s">
        <v>43</v>
      </c>
      <c r="D812" s="598" t="s">
        <v>417</v>
      </c>
      <c r="E812" s="598" t="s">
        <v>817</v>
      </c>
      <c r="F812" s="599" t="s">
        <v>2640</v>
      </c>
      <c r="G812" s="600">
        <v>0.03</v>
      </c>
      <c r="H812" s="601" t="s">
        <v>1572</v>
      </c>
      <c r="I812" s="602" t="s">
        <v>1580</v>
      </c>
      <c r="J812" s="603" t="s">
        <v>4712</v>
      </c>
      <c r="K812" s="604" t="s">
        <v>1579</v>
      </c>
      <c r="L812" s="604" t="s">
        <v>1579</v>
      </c>
    </row>
    <row r="813" spans="1:12" ht="52.5" customHeight="1" x14ac:dyDescent="0.25">
      <c r="A813" s="595" t="s">
        <v>1509</v>
      </c>
      <c r="B813" s="596" t="s">
        <v>407</v>
      </c>
      <c r="C813" s="597" t="s">
        <v>43</v>
      </c>
      <c r="D813" s="598" t="s">
        <v>417</v>
      </c>
      <c r="E813" s="598" t="s">
        <v>817</v>
      </c>
      <c r="F813" s="599" t="s">
        <v>2640</v>
      </c>
      <c r="G813" s="600">
        <v>10.78</v>
      </c>
      <c r="H813" s="601" t="s">
        <v>1572</v>
      </c>
      <c r="I813" s="602" t="s">
        <v>1580</v>
      </c>
      <c r="J813" s="603" t="s">
        <v>4712</v>
      </c>
      <c r="K813" s="604" t="s">
        <v>1579</v>
      </c>
      <c r="L813" s="604" t="s">
        <v>1579</v>
      </c>
    </row>
    <row r="814" spans="1:12" ht="52.5" customHeight="1" x14ac:dyDescent="0.25">
      <c r="A814" s="595" t="s">
        <v>1509</v>
      </c>
      <c r="B814" s="596" t="s">
        <v>407</v>
      </c>
      <c r="C814" s="597" t="s">
        <v>43</v>
      </c>
      <c r="D814" s="598" t="s">
        <v>417</v>
      </c>
      <c r="E814" s="598" t="s">
        <v>817</v>
      </c>
      <c r="F814" s="599" t="s">
        <v>2641</v>
      </c>
      <c r="G814" s="600">
        <v>0.01</v>
      </c>
      <c r="H814" s="601" t="s">
        <v>1572</v>
      </c>
      <c r="I814" s="602" t="s">
        <v>1580</v>
      </c>
      <c r="J814" s="603" t="s">
        <v>4712</v>
      </c>
      <c r="K814" s="604" t="s">
        <v>1579</v>
      </c>
      <c r="L814" s="604" t="s">
        <v>1579</v>
      </c>
    </row>
    <row r="815" spans="1:12" ht="52.5" customHeight="1" x14ac:dyDescent="0.25">
      <c r="A815" s="595" t="s">
        <v>1509</v>
      </c>
      <c r="B815" s="596" t="s">
        <v>407</v>
      </c>
      <c r="C815" s="597" t="s">
        <v>43</v>
      </c>
      <c r="D815" s="598" t="s">
        <v>417</v>
      </c>
      <c r="E815" s="598" t="s">
        <v>817</v>
      </c>
      <c r="F815" s="599" t="s">
        <v>2641</v>
      </c>
      <c r="G815" s="600">
        <v>4.04</v>
      </c>
      <c r="H815" s="601" t="s">
        <v>1572</v>
      </c>
      <c r="I815" s="602" t="s">
        <v>1580</v>
      </c>
      <c r="J815" s="603" t="s">
        <v>4712</v>
      </c>
      <c r="K815" s="604" t="s">
        <v>1579</v>
      </c>
      <c r="L815" s="604" t="s">
        <v>1579</v>
      </c>
    </row>
    <row r="816" spans="1:12" ht="52.5" customHeight="1" x14ac:dyDescent="0.25">
      <c r="A816" s="595" t="s">
        <v>1509</v>
      </c>
      <c r="B816" s="596" t="s">
        <v>407</v>
      </c>
      <c r="C816" s="597" t="s">
        <v>43</v>
      </c>
      <c r="D816" s="598" t="s">
        <v>417</v>
      </c>
      <c r="E816" s="598" t="s">
        <v>817</v>
      </c>
      <c r="F816" s="599" t="s">
        <v>2642</v>
      </c>
      <c r="G816" s="600">
        <v>0.26</v>
      </c>
      <c r="H816" s="601" t="s">
        <v>1572</v>
      </c>
      <c r="I816" s="602" t="s">
        <v>1580</v>
      </c>
      <c r="J816" s="603" t="s">
        <v>4712</v>
      </c>
      <c r="K816" s="604" t="s">
        <v>1579</v>
      </c>
      <c r="L816" s="604" t="s">
        <v>1579</v>
      </c>
    </row>
    <row r="817" spans="1:12" ht="52.5" customHeight="1" x14ac:dyDescent="0.25">
      <c r="A817" s="595" t="s">
        <v>1509</v>
      </c>
      <c r="B817" s="596" t="s">
        <v>407</v>
      </c>
      <c r="C817" s="597" t="s">
        <v>43</v>
      </c>
      <c r="D817" s="598" t="s">
        <v>417</v>
      </c>
      <c r="E817" s="598" t="s">
        <v>817</v>
      </c>
      <c r="F817" s="599" t="s">
        <v>2643</v>
      </c>
      <c r="G817" s="600">
        <v>1.0900000000000001</v>
      </c>
      <c r="H817" s="601" t="s">
        <v>1572</v>
      </c>
      <c r="I817" s="602" t="s">
        <v>1580</v>
      </c>
      <c r="J817" s="603" t="s">
        <v>4712</v>
      </c>
      <c r="K817" s="604" t="s">
        <v>1579</v>
      </c>
      <c r="L817" s="604" t="s">
        <v>1579</v>
      </c>
    </row>
    <row r="818" spans="1:12" ht="52.5" customHeight="1" x14ac:dyDescent="0.25">
      <c r="A818" s="595" t="s">
        <v>1509</v>
      </c>
      <c r="B818" s="596" t="s">
        <v>407</v>
      </c>
      <c r="C818" s="597" t="s">
        <v>43</v>
      </c>
      <c r="D818" s="598" t="s">
        <v>417</v>
      </c>
      <c r="E818" s="598" t="s">
        <v>817</v>
      </c>
      <c r="F818" s="599" t="s">
        <v>2644</v>
      </c>
      <c r="G818" s="600">
        <v>0.19</v>
      </c>
      <c r="H818" s="601" t="s">
        <v>1572</v>
      </c>
      <c r="I818" s="602" t="s">
        <v>1580</v>
      </c>
      <c r="J818" s="603" t="s">
        <v>4712</v>
      </c>
      <c r="K818" s="604" t="s">
        <v>1579</v>
      </c>
      <c r="L818" s="604" t="s">
        <v>1579</v>
      </c>
    </row>
    <row r="819" spans="1:12" ht="52.5" customHeight="1" x14ac:dyDescent="0.25">
      <c r="A819" s="595" t="s">
        <v>1509</v>
      </c>
      <c r="B819" s="596" t="s">
        <v>407</v>
      </c>
      <c r="C819" s="597" t="s">
        <v>43</v>
      </c>
      <c r="D819" s="598" t="s">
        <v>417</v>
      </c>
      <c r="E819" s="598" t="s">
        <v>817</v>
      </c>
      <c r="F819" s="599" t="s">
        <v>2645</v>
      </c>
      <c r="G819" s="600">
        <v>0.5</v>
      </c>
      <c r="H819" s="601" t="s">
        <v>1572</v>
      </c>
      <c r="I819" s="602" t="s">
        <v>1580</v>
      </c>
      <c r="J819" s="603" t="s">
        <v>4712</v>
      </c>
      <c r="K819" s="604" t="s">
        <v>1579</v>
      </c>
      <c r="L819" s="604" t="s">
        <v>1579</v>
      </c>
    </row>
    <row r="820" spans="1:12" ht="52.5" customHeight="1" x14ac:dyDescent="0.25">
      <c r="A820" s="595" t="s">
        <v>1509</v>
      </c>
      <c r="B820" s="596" t="s">
        <v>407</v>
      </c>
      <c r="C820" s="597" t="s">
        <v>43</v>
      </c>
      <c r="D820" s="598" t="s">
        <v>417</v>
      </c>
      <c r="E820" s="598" t="s">
        <v>817</v>
      </c>
      <c r="F820" s="599" t="s">
        <v>2646</v>
      </c>
      <c r="G820" s="600">
        <v>2.79</v>
      </c>
      <c r="H820" s="601" t="s">
        <v>1572</v>
      </c>
      <c r="I820" s="602" t="s">
        <v>1580</v>
      </c>
      <c r="J820" s="603" t="s">
        <v>4712</v>
      </c>
      <c r="K820" s="604" t="s">
        <v>1579</v>
      </c>
      <c r="L820" s="604" t="s">
        <v>1579</v>
      </c>
    </row>
    <row r="821" spans="1:12" ht="52.5" customHeight="1" x14ac:dyDescent="0.25">
      <c r="A821" s="595" t="s">
        <v>1509</v>
      </c>
      <c r="B821" s="596" t="s">
        <v>407</v>
      </c>
      <c r="C821" s="597" t="s">
        <v>43</v>
      </c>
      <c r="D821" s="598" t="s">
        <v>417</v>
      </c>
      <c r="E821" s="598" t="s">
        <v>817</v>
      </c>
      <c r="F821" s="599" t="s">
        <v>2647</v>
      </c>
      <c r="G821" s="600">
        <v>2.3199999999999998</v>
      </c>
      <c r="H821" s="601" t="s">
        <v>1572</v>
      </c>
      <c r="I821" s="602" t="s">
        <v>1580</v>
      </c>
      <c r="J821" s="603" t="s">
        <v>4712</v>
      </c>
      <c r="K821" s="604" t="s">
        <v>1579</v>
      </c>
      <c r="L821" s="604" t="s">
        <v>1579</v>
      </c>
    </row>
    <row r="822" spans="1:12" ht="52.5" customHeight="1" x14ac:dyDescent="0.25">
      <c r="A822" s="595" t="s">
        <v>1509</v>
      </c>
      <c r="B822" s="596" t="s">
        <v>407</v>
      </c>
      <c r="C822" s="597" t="s">
        <v>43</v>
      </c>
      <c r="D822" s="598" t="s">
        <v>417</v>
      </c>
      <c r="E822" s="598" t="s">
        <v>817</v>
      </c>
      <c r="F822" s="599" t="s">
        <v>2648</v>
      </c>
      <c r="G822" s="600">
        <v>2.97</v>
      </c>
      <c r="H822" s="601" t="s">
        <v>1572</v>
      </c>
      <c r="I822" s="602" t="s">
        <v>1580</v>
      </c>
      <c r="J822" s="603" t="s">
        <v>4712</v>
      </c>
      <c r="K822" s="604" t="s">
        <v>1579</v>
      </c>
      <c r="L822" s="604" t="s">
        <v>1579</v>
      </c>
    </row>
    <row r="823" spans="1:12" ht="52.5" customHeight="1" x14ac:dyDescent="0.25">
      <c r="A823" s="595" t="s">
        <v>1509</v>
      </c>
      <c r="B823" s="596" t="s">
        <v>407</v>
      </c>
      <c r="C823" s="597" t="s">
        <v>43</v>
      </c>
      <c r="D823" s="598" t="s">
        <v>417</v>
      </c>
      <c r="E823" s="598" t="s">
        <v>817</v>
      </c>
      <c r="F823" s="599" t="s">
        <v>2649</v>
      </c>
      <c r="G823" s="600">
        <v>1.48</v>
      </c>
      <c r="H823" s="601" t="s">
        <v>1572</v>
      </c>
      <c r="I823" s="602" t="s">
        <v>1580</v>
      </c>
      <c r="J823" s="603" t="s">
        <v>4712</v>
      </c>
      <c r="K823" s="604" t="s">
        <v>1579</v>
      </c>
      <c r="L823" s="604" t="s">
        <v>1579</v>
      </c>
    </row>
    <row r="824" spans="1:12" ht="52.5" customHeight="1" x14ac:dyDescent="0.25">
      <c r="A824" s="595" t="s">
        <v>1509</v>
      </c>
      <c r="B824" s="596" t="s">
        <v>407</v>
      </c>
      <c r="C824" s="597" t="s">
        <v>43</v>
      </c>
      <c r="D824" s="598" t="s">
        <v>417</v>
      </c>
      <c r="E824" s="598" t="s">
        <v>817</v>
      </c>
      <c r="F824" s="599" t="s">
        <v>2650</v>
      </c>
      <c r="G824" s="600">
        <v>1.08</v>
      </c>
      <c r="H824" s="601" t="s">
        <v>1572</v>
      </c>
      <c r="I824" s="602" t="s">
        <v>1580</v>
      </c>
      <c r="J824" s="603" t="s">
        <v>4712</v>
      </c>
      <c r="K824" s="604" t="s">
        <v>1579</v>
      </c>
      <c r="L824" s="604" t="s">
        <v>1579</v>
      </c>
    </row>
    <row r="825" spans="1:12" ht="52.5" customHeight="1" x14ac:dyDescent="0.25">
      <c r="A825" s="595" t="s">
        <v>1509</v>
      </c>
      <c r="B825" s="596" t="s">
        <v>407</v>
      </c>
      <c r="C825" s="597" t="s">
        <v>43</v>
      </c>
      <c r="D825" s="598" t="s">
        <v>417</v>
      </c>
      <c r="E825" s="598" t="s">
        <v>817</v>
      </c>
      <c r="F825" s="599" t="s">
        <v>2651</v>
      </c>
      <c r="G825" s="600">
        <v>0.28999999999999998</v>
      </c>
      <c r="H825" s="601" t="s">
        <v>1572</v>
      </c>
      <c r="I825" s="602" t="s">
        <v>1580</v>
      </c>
      <c r="J825" s="603" t="s">
        <v>4712</v>
      </c>
      <c r="K825" s="604" t="s">
        <v>1579</v>
      </c>
      <c r="L825" s="604" t="s">
        <v>1579</v>
      </c>
    </row>
    <row r="826" spans="1:12" ht="52.5" customHeight="1" x14ac:dyDescent="0.25">
      <c r="A826" s="595" t="s">
        <v>1509</v>
      </c>
      <c r="B826" s="596" t="s">
        <v>407</v>
      </c>
      <c r="C826" s="597" t="s">
        <v>43</v>
      </c>
      <c r="D826" s="598" t="s">
        <v>417</v>
      </c>
      <c r="E826" s="598" t="s">
        <v>817</v>
      </c>
      <c r="F826" s="599" t="s">
        <v>2652</v>
      </c>
      <c r="G826" s="600">
        <v>3.41</v>
      </c>
      <c r="H826" s="601" t="s">
        <v>1572</v>
      </c>
      <c r="I826" s="602" t="s">
        <v>1580</v>
      </c>
      <c r="J826" s="603" t="s">
        <v>4712</v>
      </c>
      <c r="K826" s="604" t="s">
        <v>1579</v>
      </c>
      <c r="L826" s="604" t="s">
        <v>1579</v>
      </c>
    </row>
    <row r="827" spans="1:12" ht="52.5" customHeight="1" x14ac:dyDescent="0.25">
      <c r="A827" s="595" t="s">
        <v>1509</v>
      </c>
      <c r="B827" s="596" t="s">
        <v>407</v>
      </c>
      <c r="C827" s="597" t="s">
        <v>43</v>
      </c>
      <c r="D827" s="598" t="s">
        <v>417</v>
      </c>
      <c r="E827" s="598" t="s">
        <v>817</v>
      </c>
      <c r="F827" s="599" t="s">
        <v>2653</v>
      </c>
      <c r="G827" s="600">
        <v>1.36</v>
      </c>
      <c r="H827" s="601" t="s">
        <v>1572</v>
      </c>
      <c r="I827" s="602" t="s">
        <v>1580</v>
      </c>
      <c r="J827" s="603" t="s">
        <v>4712</v>
      </c>
      <c r="K827" s="604" t="s">
        <v>1579</v>
      </c>
      <c r="L827" s="604" t="s">
        <v>1579</v>
      </c>
    </row>
    <row r="828" spans="1:12" ht="52.5" customHeight="1" x14ac:dyDescent="0.25">
      <c r="A828" s="595" t="s">
        <v>1509</v>
      </c>
      <c r="B828" s="596" t="s">
        <v>407</v>
      </c>
      <c r="C828" s="597" t="s">
        <v>43</v>
      </c>
      <c r="D828" s="598" t="s">
        <v>417</v>
      </c>
      <c r="E828" s="598" t="s">
        <v>817</v>
      </c>
      <c r="F828" s="599" t="s">
        <v>2654</v>
      </c>
      <c r="G828" s="600">
        <v>1.1399999999999999</v>
      </c>
      <c r="H828" s="601" t="s">
        <v>1572</v>
      </c>
      <c r="I828" s="602" t="s">
        <v>1580</v>
      </c>
      <c r="J828" s="603" t="s">
        <v>4712</v>
      </c>
      <c r="K828" s="604" t="s">
        <v>1579</v>
      </c>
      <c r="L828" s="604" t="s">
        <v>1579</v>
      </c>
    </row>
    <row r="829" spans="1:12" ht="52.5" customHeight="1" x14ac:dyDescent="0.25">
      <c r="A829" s="595" t="s">
        <v>1509</v>
      </c>
      <c r="B829" s="596" t="s">
        <v>407</v>
      </c>
      <c r="C829" s="597" t="s">
        <v>43</v>
      </c>
      <c r="D829" s="598" t="s">
        <v>417</v>
      </c>
      <c r="E829" s="598" t="s">
        <v>817</v>
      </c>
      <c r="F829" s="599" t="s">
        <v>2655</v>
      </c>
      <c r="G829" s="600">
        <v>1.67</v>
      </c>
      <c r="H829" s="601" t="s">
        <v>1572</v>
      </c>
      <c r="I829" s="602" t="s">
        <v>1580</v>
      </c>
      <c r="J829" s="603" t="s">
        <v>4712</v>
      </c>
      <c r="K829" s="604" t="s">
        <v>1579</v>
      </c>
      <c r="L829" s="604" t="s">
        <v>1579</v>
      </c>
    </row>
    <row r="830" spans="1:12" ht="52.5" customHeight="1" x14ac:dyDescent="0.25">
      <c r="A830" s="595" t="s">
        <v>1509</v>
      </c>
      <c r="B830" s="596" t="s">
        <v>407</v>
      </c>
      <c r="C830" s="597" t="s">
        <v>43</v>
      </c>
      <c r="D830" s="598" t="s">
        <v>417</v>
      </c>
      <c r="E830" s="598" t="s">
        <v>817</v>
      </c>
      <c r="F830" s="599" t="s">
        <v>2656</v>
      </c>
      <c r="G830" s="600">
        <v>12.4</v>
      </c>
      <c r="H830" s="601" t="s">
        <v>1572</v>
      </c>
      <c r="I830" s="602" t="s">
        <v>1580</v>
      </c>
      <c r="J830" s="603" t="s">
        <v>4712</v>
      </c>
      <c r="K830" s="604" t="s">
        <v>1579</v>
      </c>
      <c r="L830" s="604" t="s">
        <v>1579</v>
      </c>
    </row>
    <row r="831" spans="1:12" ht="52.5" customHeight="1" x14ac:dyDescent="0.25">
      <c r="A831" s="595" t="s">
        <v>1509</v>
      </c>
      <c r="B831" s="596" t="s">
        <v>407</v>
      </c>
      <c r="C831" s="597" t="s">
        <v>43</v>
      </c>
      <c r="D831" s="598" t="s">
        <v>417</v>
      </c>
      <c r="E831" s="598" t="s">
        <v>817</v>
      </c>
      <c r="F831" s="599" t="s">
        <v>2657</v>
      </c>
      <c r="G831" s="600">
        <v>0.54</v>
      </c>
      <c r="H831" s="601" t="s">
        <v>1572</v>
      </c>
      <c r="I831" s="602" t="s">
        <v>1580</v>
      </c>
      <c r="J831" s="603" t="s">
        <v>4712</v>
      </c>
      <c r="K831" s="604" t="s">
        <v>1579</v>
      </c>
      <c r="L831" s="604" t="s">
        <v>1579</v>
      </c>
    </row>
    <row r="832" spans="1:12" ht="52.5" customHeight="1" x14ac:dyDescent="0.25">
      <c r="A832" s="595" t="s">
        <v>1509</v>
      </c>
      <c r="B832" s="596" t="s">
        <v>407</v>
      </c>
      <c r="C832" s="597" t="s">
        <v>43</v>
      </c>
      <c r="D832" s="598" t="s">
        <v>417</v>
      </c>
      <c r="E832" s="598" t="s">
        <v>817</v>
      </c>
      <c r="F832" s="599" t="s">
        <v>2658</v>
      </c>
      <c r="G832" s="600">
        <v>0.45</v>
      </c>
      <c r="H832" s="601" t="s">
        <v>1572</v>
      </c>
      <c r="I832" s="602" t="s">
        <v>1580</v>
      </c>
      <c r="J832" s="603" t="s">
        <v>4712</v>
      </c>
      <c r="K832" s="604" t="s">
        <v>1579</v>
      </c>
      <c r="L832" s="604" t="s">
        <v>1579</v>
      </c>
    </row>
    <row r="833" spans="1:12" ht="52.5" customHeight="1" x14ac:dyDescent="0.25">
      <c r="A833" s="595" t="s">
        <v>1509</v>
      </c>
      <c r="B833" s="596" t="s">
        <v>407</v>
      </c>
      <c r="C833" s="597" t="s">
        <v>43</v>
      </c>
      <c r="D833" s="598" t="s">
        <v>417</v>
      </c>
      <c r="E833" s="598" t="s">
        <v>817</v>
      </c>
      <c r="F833" s="599" t="s">
        <v>2659</v>
      </c>
      <c r="G833" s="600">
        <v>1.0900000000000001</v>
      </c>
      <c r="H833" s="601" t="s">
        <v>1572</v>
      </c>
      <c r="I833" s="602" t="s">
        <v>1580</v>
      </c>
      <c r="J833" s="603" t="s">
        <v>4712</v>
      </c>
      <c r="K833" s="604" t="s">
        <v>1579</v>
      </c>
      <c r="L833" s="604" t="s">
        <v>1579</v>
      </c>
    </row>
    <row r="834" spans="1:12" ht="52.5" customHeight="1" x14ac:dyDescent="0.25">
      <c r="A834" s="595" t="s">
        <v>1509</v>
      </c>
      <c r="B834" s="596" t="s">
        <v>407</v>
      </c>
      <c r="C834" s="597" t="s">
        <v>43</v>
      </c>
      <c r="D834" s="598" t="s">
        <v>417</v>
      </c>
      <c r="E834" s="598" t="s">
        <v>817</v>
      </c>
      <c r="F834" s="599" t="s">
        <v>2660</v>
      </c>
      <c r="G834" s="600">
        <v>4.55</v>
      </c>
      <c r="H834" s="601" t="s">
        <v>1572</v>
      </c>
      <c r="I834" s="602" t="s">
        <v>1580</v>
      </c>
      <c r="J834" s="603" t="s">
        <v>4712</v>
      </c>
      <c r="K834" s="604" t="s">
        <v>1579</v>
      </c>
      <c r="L834" s="604" t="s">
        <v>1579</v>
      </c>
    </row>
    <row r="835" spans="1:12" ht="52.5" customHeight="1" x14ac:dyDescent="0.25">
      <c r="A835" s="595" t="s">
        <v>1509</v>
      </c>
      <c r="B835" s="596" t="s">
        <v>407</v>
      </c>
      <c r="C835" s="597" t="s">
        <v>43</v>
      </c>
      <c r="D835" s="598" t="s">
        <v>417</v>
      </c>
      <c r="E835" s="598" t="s">
        <v>817</v>
      </c>
      <c r="F835" s="599" t="s">
        <v>2661</v>
      </c>
      <c r="G835" s="600">
        <v>12.88</v>
      </c>
      <c r="H835" s="601" t="s">
        <v>1572</v>
      </c>
      <c r="I835" s="602" t="s">
        <v>1580</v>
      </c>
      <c r="J835" s="603" t="s">
        <v>4712</v>
      </c>
      <c r="K835" s="604" t="s">
        <v>1579</v>
      </c>
      <c r="L835" s="604" t="s">
        <v>1579</v>
      </c>
    </row>
    <row r="836" spans="1:12" ht="52.5" customHeight="1" x14ac:dyDescent="0.25">
      <c r="A836" s="595" t="s">
        <v>1509</v>
      </c>
      <c r="B836" s="596" t="s">
        <v>407</v>
      </c>
      <c r="C836" s="597" t="s">
        <v>43</v>
      </c>
      <c r="D836" s="598" t="s">
        <v>417</v>
      </c>
      <c r="E836" s="598" t="s">
        <v>817</v>
      </c>
      <c r="F836" s="599" t="s">
        <v>2662</v>
      </c>
      <c r="G836" s="600">
        <v>4.51</v>
      </c>
      <c r="H836" s="601" t="s">
        <v>1572</v>
      </c>
      <c r="I836" s="602" t="s">
        <v>1580</v>
      </c>
      <c r="J836" s="603" t="s">
        <v>4712</v>
      </c>
      <c r="K836" s="604" t="s">
        <v>1579</v>
      </c>
      <c r="L836" s="604" t="s">
        <v>1579</v>
      </c>
    </row>
    <row r="837" spans="1:12" ht="52.5" customHeight="1" x14ac:dyDescent="0.25">
      <c r="A837" s="595" t="s">
        <v>1509</v>
      </c>
      <c r="B837" s="596" t="s">
        <v>407</v>
      </c>
      <c r="C837" s="597" t="s">
        <v>43</v>
      </c>
      <c r="D837" s="598" t="s">
        <v>417</v>
      </c>
      <c r="E837" s="598" t="s">
        <v>817</v>
      </c>
      <c r="F837" s="599" t="s">
        <v>2663</v>
      </c>
      <c r="G837" s="600">
        <v>6.86</v>
      </c>
      <c r="H837" s="601" t="s">
        <v>1572</v>
      </c>
      <c r="I837" s="602" t="s">
        <v>1580</v>
      </c>
      <c r="J837" s="603" t="s">
        <v>4712</v>
      </c>
      <c r="K837" s="604" t="s">
        <v>1579</v>
      </c>
      <c r="L837" s="604" t="s">
        <v>1579</v>
      </c>
    </row>
    <row r="838" spans="1:12" ht="52.5" customHeight="1" x14ac:dyDescent="0.25">
      <c r="A838" s="595" t="s">
        <v>1509</v>
      </c>
      <c r="B838" s="596" t="s">
        <v>407</v>
      </c>
      <c r="C838" s="597" t="s">
        <v>43</v>
      </c>
      <c r="D838" s="598" t="s">
        <v>417</v>
      </c>
      <c r="E838" s="598" t="s">
        <v>817</v>
      </c>
      <c r="F838" s="599" t="s">
        <v>2664</v>
      </c>
      <c r="G838" s="600">
        <v>2.14</v>
      </c>
      <c r="H838" s="601" t="s">
        <v>1572</v>
      </c>
      <c r="I838" s="602" t="s">
        <v>1580</v>
      </c>
      <c r="J838" s="603" t="s">
        <v>4712</v>
      </c>
      <c r="K838" s="604" t="s">
        <v>1579</v>
      </c>
      <c r="L838" s="604" t="s">
        <v>1579</v>
      </c>
    </row>
    <row r="839" spans="1:12" ht="52.5" customHeight="1" x14ac:dyDescent="0.25">
      <c r="A839" s="595" t="s">
        <v>1509</v>
      </c>
      <c r="B839" s="596" t="s">
        <v>407</v>
      </c>
      <c r="C839" s="597" t="s">
        <v>43</v>
      </c>
      <c r="D839" s="598" t="s">
        <v>417</v>
      </c>
      <c r="E839" s="598" t="s">
        <v>817</v>
      </c>
      <c r="F839" s="599" t="s">
        <v>2665</v>
      </c>
      <c r="G839" s="600">
        <v>6.79</v>
      </c>
      <c r="H839" s="601" t="s">
        <v>1572</v>
      </c>
      <c r="I839" s="602" t="s">
        <v>1580</v>
      </c>
      <c r="J839" s="603" t="s">
        <v>4712</v>
      </c>
      <c r="K839" s="604" t="s">
        <v>1579</v>
      </c>
      <c r="L839" s="604" t="s">
        <v>1579</v>
      </c>
    </row>
    <row r="840" spans="1:12" ht="52.5" customHeight="1" x14ac:dyDescent="0.25">
      <c r="A840" s="595" t="s">
        <v>1509</v>
      </c>
      <c r="B840" s="596" t="s">
        <v>407</v>
      </c>
      <c r="C840" s="597" t="s">
        <v>43</v>
      </c>
      <c r="D840" s="598" t="s">
        <v>417</v>
      </c>
      <c r="E840" s="598" t="s">
        <v>817</v>
      </c>
      <c r="F840" s="599" t="s">
        <v>2666</v>
      </c>
      <c r="G840" s="600">
        <v>1.29</v>
      </c>
      <c r="H840" s="601" t="s">
        <v>1572</v>
      </c>
      <c r="I840" s="602" t="s">
        <v>1580</v>
      </c>
      <c r="J840" s="603" t="s">
        <v>4712</v>
      </c>
      <c r="K840" s="604" t="s">
        <v>1579</v>
      </c>
      <c r="L840" s="604" t="s">
        <v>1579</v>
      </c>
    </row>
    <row r="841" spans="1:12" ht="52.5" customHeight="1" x14ac:dyDescent="0.25">
      <c r="A841" s="595" t="s">
        <v>1509</v>
      </c>
      <c r="B841" s="596" t="s">
        <v>407</v>
      </c>
      <c r="C841" s="597" t="s">
        <v>43</v>
      </c>
      <c r="D841" s="598" t="s">
        <v>417</v>
      </c>
      <c r="E841" s="598" t="s">
        <v>817</v>
      </c>
      <c r="F841" s="599" t="s">
        <v>2667</v>
      </c>
      <c r="G841" s="600">
        <v>0.3</v>
      </c>
      <c r="H841" s="601" t="s">
        <v>1572</v>
      </c>
      <c r="I841" s="602" t="s">
        <v>1580</v>
      </c>
      <c r="J841" s="603" t="s">
        <v>4712</v>
      </c>
      <c r="K841" s="604" t="s">
        <v>1579</v>
      </c>
      <c r="L841" s="604" t="s">
        <v>1579</v>
      </c>
    </row>
    <row r="842" spans="1:12" ht="52.5" customHeight="1" x14ac:dyDescent="0.25">
      <c r="A842" s="595" t="s">
        <v>1509</v>
      </c>
      <c r="B842" s="596" t="s">
        <v>407</v>
      </c>
      <c r="C842" s="597" t="s">
        <v>43</v>
      </c>
      <c r="D842" s="598" t="s">
        <v>417</v>
      </c>
      <c r="E842" s="598" t="s">
        <v>817</v>
      </c>
      <c r="F842" s="599" t="s">
        <v>2668</v>
      </c>
      <c r="G842" s="600">
        <v>4.1399999999999997</v>
      </c>
      <c r="H842" s="601" t="s">
        <v>1572</v>
      </c>
      <c r="I842" s="602" t="s">
        <v>1580</v>
      </c>
      <c r="J842" s="603" t="s">
        <v>4712</v>
      </c>
      <c r="K842" s="604" t="s">
        <v>1579</v>
      </c>
      <c r="L842" s="604" t="s">
        <v>1579</v>
      </c>
    </row>
    <row r="843" spans="1:12" ht="52.5" customHeight="1" x14ac:dyDescent="0.25">
      <c r="A843" s="595" t="s">
        <v>1509</v>
      </c>
      <c r="B843" s="596" t="s">
        <v>407</v>
      </c>
      <c r="C843" s="597" t="s">
        <v>43</v>
      </c>
      <c r="D843" s="598" t="s">
        <v>417</v>
      </c>
      <c r="E843" s="598" t="s">
        <v>817</v>
      </c>
      <c r="F843" s="599" t="s">
        <v>2669</v>
      </c>
      <c r="G843" s="600">
        <v>8.06</v>
      </c>
      <c r="H843" s="601" t="s">
        <v>1572</v>
      </c>
      <c r="I843" s="602" t="s">
        <v>1580</v>
      </c>
      <c r="J843" s="603" t="s">
        <v>4712</v>
      </c>
      <c r="K843" s="604" t="s">
        <v>1579</v>
      </c>
      <c r="L843" s="604" t="s">
        <v>1579</v>
      </c>
    </row>
    <row r="844" spans="1:12" ht="52.5" customHeight="1" x14ac:dyDescent="0.25">
      <c r="A844" s="595" t="s">
        <v>1509</v>
      </c>
      <c r="B844" s="596" t="s">
        <v>407</v>
      </c>
      <c r="C844" s="597" t="s">
        <v>43</v>
      </c>
      <c r="D844" s="598" t="s">
        <v>417</v>
      </c>
      <c r="E844" s="598" t="s">
        <v>817</v>
      </c>
      <c r="F844" s="599" t="s">
        <v>2670</v>
      </c>
      <c r="G844" s="600">
        <v>2.0099999999999998</v>
      </c>
      <c r="H844" s="601" t="s">
        <v>1572</v>
      </c>
      <c r="I844" s="602" t="s">
        <v>1580</v>
      </c>
      <c r="J844" s="603" t="s">
        <v>4712</v>
      </c>
      <c r="K844" s="604" t="s">
        <v>1579</v>
      </c>
      <c r="L844" s="604" t="s">
        <v>1579</v>
      </c>
    </row>
    <row r="845" spans="1:12" ht="52.5" customHeight="1" x14ac:dyDescent="0.25">
      <c r="A845" s="595" t="s">
        <v>1509</v>
      </c>
      <c r="B845" s="596" t="s">
        <v>407</v>
      </c>
      <c r="C845" s="597" t="s">
        <v>43</v>
      </c>
      <c r="D845" s="598" t="s">
        <v>417</v>
      </c>
      <c r="E845" s="598" t="s">
        <v>817</v>
      </c>
      <c r="F845" s="599" t="s">
        <v>2671</v>
      </c>
      <c r="G845" s="600">
        <v>3.12</v>
      </c>
      <c r="H845" s="601" t="s">
        <v>1572</v>
      </c>
      <c r="I845" s="602" t="s">
        <v>1580</v>
      </c>
      <c r="J845" s="603" t="s">
        <v>4712</v>
      </c>
      <c r="K845" s="604" t="s">
        <v>1579</v>
      </c>
      <c r="L845" s="604" t="s">
        <v>1579</v>
      </c>
    </row>
    <row r="846" spans="1:12" ht="52.5" customHeight="1" x14ac:dyDescent="0.25">
      <c r="A846" s="595" t="s">
        <v>1509</v>
      </c>
      <c r="B846" s="596" t="s">
        <v>407</v>
      </c>
      <c r="C846" s="597" t="s">
        <v>43</v>
      </c>
      <c r="D846" s="598" t="s">
        <v>417</v>
      </c>
      <c r="E846" s="598" t="s">
        <v>817</v>
      </c>
      <c r="F846" s="599" t="s">
        <v>2672</v>
      </c>
      <c r="G846" s="600">
        <v>7.5</v>
      </c>
      <c r="H846" s="601" t="s">
        <v>1572</v>
      </c>
      <c r="I846" s="602" t="s">
        <v>1580</v>
      </c>
      <c r="J846" s="603" t="s">
        <v>4712</v>
      </c>
      <c r="K846" s="604" t="s">
        <v>1579</v>
      </c>
      <c r="L846" s="604" t="s">
        <v>1579</v>
      </c>
    </row>
    <row r="847" spans="1:12" ht="52.5" customHeight="1" x14ac:dyDescent="0.25">
      <c r="A847" s="595" t="s">
        <v>1509</v>
      </c>
      <c r="B847" s="596" t="s">
        <v>407</v>
      </c>
      <c r="C847" s="597" t="s">
        <v>43</v>
      </c>
      <c r="D847" s="598" t="s">
        <v>417</v>
      </c>
      <c r="E847" s="598" t="s">
        <v>2673</v>
      </c>
      <c r="F847" s="599" t="s">
        <v>2674</v>
      </c>
      <c r="G847" s="600">
        <v>9.19</v>
      </c>
      <c r="H847" s="601" t="s">
        <v>1572</v>
      </c>
      <c r="I847" s="602" t="s">
        <v>1580</v>
      </c>
      <c r="J847" s="603" t="s">
        <v>4712</v>
      </c>
      <c r="K847" s="604" t="s">
        <v>1579</v>
      </c>
      <c r="L847" s="604" t="s">
        <v>4394</v>
      </c>
    </row>
    <row r="848" spans="1:12" ht="52.5" customHeight="1" x14ac:dyDescent="0.25">
      <c r="A848" s="595" t="s">
        <v>1509</v>
      </c>
      <c r="B848" s="596" t="s">
        <v>407</v>
      </c>
      <c r="C848" s="597" t="s">
        <v>43</v>
      </c>
      <c r="D848" s="598" t="s">
        <v>417</v>
      </c>
      <c r="E848" s="598" t="s">
        <v>2673</v>
      </c>
      <c r="F848" s="599" t="s">
        <v>2675</v>
      </c>
      <c r="G848" s="600">
        <v>1.78</v>
      </c>
      <c r="H848" s="601" t="s">
        <v>1572</v>
      </c>
      <c r="I848" s="602" t="s">
        <v>1580</v>
      </c>
      <c r="J848" s="603" t="s">
        <v>4712</v>
      </c>
      <c r="K848" s="604" t="s">
        <v>1579</v>
      </c>
      <c r="L848" s="604" t="s">
        <v>1579</v>
      </c>
    </row>
    <row r="849" spans="1:12" ht="52.5" customHeight="1" x14ac:dyDescent="0.25">
      <c r="A849" s="595" t="s">
        <v>1509</v>
      </c>
      <c r="B849" s="596" t="s">
        <v>407</v>
      </c>
      <c r="C849" s="597" t="s">
        <v>43</v>
      </c>
      <c r="D849" s="598" t="s">
        <v>417</v>
      </c>
      <c r="E849" s="598" t="s">
        <v>2673</v>
      </c>
      <c r="F849" s="599" t="s">
        <v>2676</v>
      </c>
      <c r="G849" s="600">
        <v>8.7899999999999991</v>
      </c>
      <c r="H849" s="601" t="s">
        <v>1572</v>
      </c>
      <c r="I849" s="602" t="s">
        <v>1580</v>
      </c>
      <c r="J849" s="603" t="s">
        <v>4712</v>
      </c>
      <c r="K849" s="604" t="s">
        <v>1579</v>
      </c>
      <c r="L849" s="604" t="s">
        <v>1579</v>
      </c>
    </row>
    <row r="850" spans="1:12" ht="52.5" customHeight="1" x14ac:dyDescent="0.25">
      <c r="A850" s="595" t="s">
        <v>1509</v>
      </c>
      <c r="B850" s="596" t="s">
        <v>407</v>
      </c>
      <c r="C850" s="597" t="s">
        <v>43</v>
      </c>
      <c r="D850" s="598" t="s">
        <v>417</v>
      </c>
      <c r="E850" s="598" t="s">
        <v>2673</v>
      </c>
      <c r="F850" s="599" t="s">
        <v>2677</v>
      </c>
      <c r="G850" s="600">
        <v>0.23</v>
      </c>
      <c r="H850" s="601" t="s">
        <v>1572</v>
      </c>
      <c r="I850" s="602" t="s">
        <v>1580</v>
      </c>
      <c r="J850" s="603" t="s">
        <v>4712</v>
      </c>
      <c r="K850" s="604" t="s">
        <v>1579</v>
      </c>
      <c r="L850" s="604" t="s">
        <v>1579</v>
      </c>
    </row>
    <row r="851" spans="1:12" ht="52.5" customHeight="1" x14ac:dyDescent="0.25">
      <c r="A851" s="595" t="s">
        <v>1509</v>
      </c>
      <c r="B851" s="596" t="s">
        <v>407</v>
      </c>
      <c r="C851" s="597" t="s">
        <v>43</v>
      </c>
      <c r="D851" s="598" t="s">
        <v>417</v>
      </c>
      <c r="E851" s="598" t="s">
        <v>2673</v>
      </c>
      <c r="F851" s="599" t="s">
        <v>2678</v>
      </c>
      <c r="G851" s="600">
        <v>0.19</v>
      </c>
      <c r="H851" s="601" t="s">
        <v>1572</v>
      </c>
      <c r="I851" s="602" t="s">
        <v>1580</v>
      </c>
      <c r="J851" s="603" t="s">
        <v>4712</v>
      </c>
      <c r="K851" s="604" t="s">
        <v>1579</v>
      </c>
      <c r="L851" s="604" t="s">
        <v>1579</v>
      </c>
    </row>
    <row r="852" spans="1:12" ht="52.5" customHeight="1" x14ac:dyDescent="0.25">
      <c r="A852" s="595" t="s">
        <v>1509</v>
      </c>
      <c r="B852" s="596" t="s">
        <v>407</v>
      </c>
      <c r="C852" s="597" t="s">
        <v>43</v>
      </c>
      <c r="D852" s="598" t="s">
        <v>417</v>
      </c>
      <c r="E852" s="598" t="s">
        <v>2673</v>
      </c>
      <c r="F852" s="599" t="s">
        <v>2679</v>
      </c>
      <c r="G852" s="600">
        <v>0.4</v>
      </c>
      <c r="H852" s="601" t="s">
        <v>1572</v>
      </c>
      <c r="I852" s="602" t="s">
        <v>1580</v>
      </c>
      <c r="J852" s="603" t="s">
        <v>4712</v>
      </c>
      <c r="K852" s="604" t="s">
        <v>1579</v>
      </c>
      <c r="L852" s="604" t="s">
        <v>1579</v>
      </c>
    </row>
    <row r="853" spans="1:12" ht="52.5" customHeight="1" x14ac:dyDescent="0.25">
      <c r="A853" s="595" t="s">
        <v>1509</v>
      </c>
      <c r="B853" s="596" t="s">
        <v>407</v>
      </c>
      <c r="C853" s="597" t="s">
        <v>43</v>
      </c>
      <c r="D853" s="598" t="s">
        <v>417</v>
      </c>
      <c r="E853" s="598" t="s">
        <v>2673</v>
      </c>
      <c r="F853" s="599" t="s">
        <v>2680</v>
      </c>
      <c r="G853" s="600">
        <v>0.62</v>
      </c>
      <c r="H853" s="601" t="s">
        <v>1572</v>
      </c>
      <c r="I853" s="602" t="s">
        <v>1580</v>
      </c>
      <c r="J853" s="603" t="s">
        <v>4712</v>
      </c>
      <c r="K853" s="604" t="s">
        <v>1579</v>
      </c>
      <c r="L853" s="604" t="s">
        <v>1579</v>
      </c>
    </row>
    <row r="854" spans="1:12" ht="52.5" customHeight="1" x14ac:dyDescent="0.25">
      <c r="A854" s="595" t="s">
        <v>1509</v>
      </c>
      <c r="B854" s="596" t="s">
        <v>407</v>
      </c>
      <c r="C854" s="597" t="s">
        <v>43</v>
      </c>
      <c r="D854" s="598" t="s">
        <v>417</v>
      </c>
      <c r="E854" s="598" t="s">
        <v>2673</v>
      </c>
      <c r="F854" s="599" t="s">
        <v>2681</v>
      </c>
      <c r="G854" s="600">
        <v>0.13</v>
      </c>
      <c r="H854" s="601" t="s">
        <v>1572</v>
      </c>
      <c r="I854" s="602" t="s">
        <v>1580</v>
      </c>
      <c r="J854" s="603" t="s">
        <v>4712</v>
      </c>
      <c r="K854" s="604" t="s">
        <v>1579</v>
      </c>
      <c r="L854" s="604" t="s">
        <v>1579</v>
      </c>
    </row>
    <row r="855" spans="1:12" ht="52.5" customHeight="1" x14ac:dyDescent="0.25">
      <c r="A855" s="595" t="s">
        <v>1509</v>
      </c>
      <c r="B855" s="596" t="s">
        <v>407</v>
      </c>
      <c r="C855" s="597" t="s">
        <v>43</v>
      </c>
      <c r="D855" s="598" t="s">
        <v>417</v>
      </c>
      <c r="E855" s="598" t="s">
        <v>2673</v>
      </c>
      <c r="F855" s="599" t="s">
        <v>2682</v>
      </c>
      <c r="G855" s="600">
        <v>0.06</v>
      </c>
      <c r="H855" s="601" t="s">
        <v>1572</v>
      </c>
      <c r="I855" s="602" t="s">
        <v>1580</v>
      </c>
      <c r="J855" s="603" t="s">
        <v>4712</v>
      </c>
      <c r="K855" s="604" t="s">
        <v>1579</v>
      </c>
      <c r="L855" s="604" t="s">
        <v>1579</v>
      </c>
    </row>
    <row r="856" spans="1:12" ht="52.5" customHeight="1" x14ac:dyDescent="0.25">
      <c r="A856" s="595" t="s">
        <v>1509</v>
      </c>
      <c r="B856" s="596" t="s">
        <v>407</v>
      </c>
      <c r="C856" s="597" t="s">
        <v>43</v>
      </c>
      <c r="D856" s="598" t="s">
        <v>417</v>
      </c>
      <c r="E856" s="598" t="s">
        <v>2673</v>
      </c>
      <c r="F856" s="599" t="s">
        <v>2683</v>
      </c>
      <c r="G856" s="600">
        <v>0.15</v>
      </c>
      <c r="H856" s="601" t="s">
        <v>1572</v>
      </c>
      <c r="I856" s="602" t="s">
        <v>1580</v>
      </c>
      <c r="J856" s="603" t="s">
        <v>4712</v>
      </c>
      <c r="K856" s="604" t="s">
        <v>1579</v>
      </c>
      <c r="L856" s="604" t="s">
        <v>1579</v>
      </c>
    </row>
    <row r="857" spans="1:12" ht="52.5" customHeight="1" x14ac:dyDescent="0.25">
      <c r="A857" s="595" t="s">
        <v>1509</v>
      </c>
      <c r="B857" s="596" t="s">
        <v>407</v>
      </c>
      <c r="C857" s="597" t="s">
        <v>43</v>
      </c>
      <c r="D857" s="598" t="s">
        <v>417</v>
      </c>
      <c r="E857" s="598" t="s">
        <v>2673</v>
      </c>
      <c r="F857" s="599" t="s">
        <v>2684</v>
      </c>
      <c r="G857" s="600">
        <v>7.0000000000000007E-2</v>
      </c>
      <c r="H857" s="601" t="s">
        <v>1572</v>
      </c>
      <c r="I857" s="602" t="s">
        <v>1580</v>
      </c>
      <c r="J857" s="603" t="s">
        <v>4712</v>
      </c>
      <c r="K857" s="604" t="s">
        <v>1579</v>
      </c>
      <c r="L857" s="604" t="s">
        <v>1579</v>
      </c>
    </row>
    <row r="858" spans="1:12" ht="52.5" customHeight="1" x14ac:dyDescent="0.25">
      <c r="A858" s="595" t="s">
        <v>1509</v>
      </c>
      <c r="B858" s="596" t="s">
        <v>407</v>
      </c>
      <c r="C858" s="597" t="s">
        <v>43</v>
      </c>
      <c r="D858" s="598" t="s">
        <v>417</v>
      </c>
      <c r="E858" s="598" t="s">
        <v>2673</v>
      </c>
      <c r="F858" s="599" t="s">
        <v>2685</v>
      </c>
      <c r="G858" s="600">
        <v>1.29</v>
      </c>
      <c r="H858" s="601" t="s">
        <v>1572</v>
      </c>
      <c r="I858" s="602" t="s">
        <v>1580</v>
      </c>
      <c r="J858" s="603" t="s">
        <v>4712</v>
      </c>
      <c r="K858" s="604" t="s">
        <v>1579</v>
      </c>
      <c r="L858" s="604" t="s">
        <v>1579</v>
      </c>
    </row>
    <row r="859" spans="1:12" ht="52.5" customHeight="1" x14ac:dyDescent="0.25">
      <c r="A859" s="595" t="s">
        <v>1509</v>
      </c>
      <c r="B859" s="596" t="s">
        <v>407</v>
      </c>
      <c r="C859" s="597" t="s">
        <v>43</v>
      </c>
      <c r="D859" s="598" t="s">
        <v>417</v>
      </c>
      <c r="E859" s="598" t="s">
        <v>2673</v>
      </c>
      <c r="F859" s="599" t="s">
        <v>2686</v>
      </c>
      <c r="G859" s="600">
        <v>0.56000000000000005</v>
      </c>
      <c r="H859" s="601" t="s">
        <v>1572</v>
      </c>
      <c r="I859" s="602" t="s">
        <v>1580</v>
      </c>
      <c r="J859" s="603" t="s">
        <v>4712</v>
      </c>
      <c r="K859" s="604" t="s">
        <v>1579</v>
      </c>
      <c r="L859" s="604" t="s">
        <v>1579</v>
      </c>
    </row>
    <row r="860" spans="1:12" ht="52.5" customHeight="1" x14ac:dyDescent="0.25">
      <c r="A860" s="595" t="s">
        <v>1509</v>
      </c>
      <c r="B860" s="596" t="s">
        <v>407</v>
      </c>
      <c r="C860" s="597" t="s">
        <v>43</v>
      </c>
      <c r="D860" s="598" t="s">
        <v>417</v>
      </c>
      <c r="E860" s="598" t="s">
        <v>2673</v>
      </c>
      <c r="F860" s="599" t="s">
        <v>2687</v>
      </c>
      <c r="G860" s="600">
        <v>5.46</v>
      </c>
      <c r="H860" s="601" t="s">
        <v>1572</v>
      </c>
      <c r="I860" s="602" t="s">
        <v>1580</v>
      </c>
      <c r="J860" s="603" t="s">
        <v>4712</v>
      </c>
      <c r="K860" s="604" t="s">
        <v>1579</v>
      </c>
      <c r="L860" s="604" t="s">
        <v>1579</v>
      </c>
    </row>
    <row r="861" spans="1:12" ht="52.5" customHeight="1" x14ac:dyDescent="0.25">
      <c r="A861" s="595" t="s">
        <v>1509</v>
      </c>
      <c r="B861" s="596" t="s">
        <v>407</v>
      </c>
      <c r="C861" s="597" t="s">
        <v>43</v>
      </c>
      <c r="D861" s="598" t="s">
        <v>417</v>
      </c>
      <c r="E861" s="598" t="s">
        <v>2673</v>
      </c>
      <c r="F861" s="599" t="s">
        <v>2688</v>
      </c>
      <c r="G861" s="600">
        <v>1.36</v>
      </c>
      <c r="H861" s="601" t="s">
        <v>1572</v>
      </c>
      <c r="I861" s="602" t="s">
        <v>1580</v>
      </c>
      <c r="J861" s="603" t="s">
        <v>4712</v>
      </c>
      <c r="K861" s="604" t="s">
        <v>1579</v>
      </c>
      <c r="L861" s="604" t="s">
        <v>1579</v>
      </c>
    </row>
    <row r="862" spans="1:12" ht="52.5" customHeight="1" x14ac:dyDescent="0.25">
      <c r="A862" s="595" t="s">
        <v>1509</v>
      </c>
      <c r="B862" s="596" t="s">
        <v>407</v>
      </c>
      <c r="C862" s="597" t="s">
        <v>43</v>
      </c>
      <c r="D862" s="598" t="s">
        <v>417</v>
      </c>
      <c r="E862" s="598" t="s">
        <v>2673</v>
      </c>
      <c r="F862" s="599" t="s">
        <v>2689</v>
      </c>
      <c r="G862" s="600">
        <v>7.0000000000000007E-2</v>
      </c>
      <c r="H862" s="601" t="s">
        <v>1572</v>
      </c>
      <c r="I862" s="602" t="s">
        <v>1580</v>
      </c>
      <c r="J862" s="603" t="s">
        <v>4712</v>
      </c>
      <c r="K862" s="604" t="s">
        <v>1579</v>
      </c>
      <c r="L862" s="604" t="s">
        <v>1579</v>
      </c>
    </row>
    <row r="863" spans="1:12" ht="52.5" customHeight="1" x14ac:dyDescent="0.25">
      <c r="A863" s="595" t="s">
        <v>1509</v>
      </c>
      <c r="B863" s="596" t="s">
        <v>407</v>
      </c>
      <c r="C863" s="597" t="s">
        <v>43</v>
      </c>
      <c r="D863" s="598" t="s">
        <v>417</v>
      </c>
      <c r="E863" s="598" t="s">
        <v>2673</v>
      </c>
      <c r="F863" s="599" t="s">
        <v>2690</v>
      </c>
      <c r="G863" s="600">
        <v>0.04</v>
      </c>
      <c r="H863" s="601" t="s">
        <v>1572</v>
      </c>
      <c r="I863" s="602" t="s">
        <v>1580</v>
      </c>
      <c r="J863" s="603" t="s">
        <v>4712</v>
      </c>
      <c r="K863" s="604" t="s">
        <v>1579</v>
      </c>
      <c r="L863" s="604" t="s">
        <v>1579</v>
      </c>
    </row>
    <row r="864" spans="1:12" ht="52.5" customHeight="1" x14ac:dyDescent="0.25">
      <c r="A864" s="595" t="s">
        <v>1509</v>
      </c>
      <c r="B864" s="596" t="s">
        <v>407</v>
      </c>
      <c r="C864" s="597" t="s">
        <v>43</v>
      </c>
      <c r="D864" s="598" t="s">
        <v>417</v>
      </c>
      <c r="E864" s="598" t="s">
        <v>2673</v>
      </c>
      <c r="F864" s="599" t="s">
        <v>2691</v>
      </c>
      <c r="G864" s="600">
        <v>0.42</v>
      </c>
      <c r="H864" s="601" t="s">
        <v>1572</v>
      </c>
      <c r="I864" s="602" t="s">
        <v>1580</v>
      </c>
      <c r="J864" s="603" t="s">
        <v>4712</v>
      </c>
      <c r="K864" s="604" t="s">
        <v>1579</v>
      </c>
      <c r="L864" s="604" t="s">
        <v>1579</v>
      </c>
    </row>
    <row r="865" spans="1:12" ht="52.5" customHeight="1" x14ac:dyDescent="0.25">
      <c r="A865" s="595" t="s">
        <v>1509</v>
      </c>
      <c r="B865" s="596" t="s">
        <v>407</v>
      </c>
      <c r="C865" s="597" t="s">
        <v>43</v>
      </c>
      <c r="D865" s="598" t="s">
        <v>417</v>
      </c>
      <c r="E865" s="598" t="s">
        <v>2673</v>
      </c>
      <c r="F865" s="599" t="s">
        <v>2692</v>
      </c>
      <c r="G865" s="600">
        <v>8.08</v>
      </c>
      <c r="H865" s="601" t="s">
        <v>1572</v>
      </c>
      <c r="I865" s="602" t="s">
        <v>1580</v>
      </c>
      <c r="J865" s="603" t="s">
        <v>4712</v>
      </c>
      <c r="K865" s="604" t="s">
        <v>1579</v>
      </c>
      <c r="L865" s="604" t="s">
        <v>4395</v>
      </c>
    </row>
    <row r="866" spans="1:12" ht="52.5" customHeight="1" x14ac:dyDescent="0.25">
      <c r="A866" s="595" t="s">
        <v>1509</v>
      </c>
      <c r="B866" s="596" t="s">
        <v>407</v>
      </c>
      <c r="C866" s="597" t="s">
        <v>43</v>
      </c>
      <c r="D866" s="598" t="s">
        <v>417</v>
      </c>
      <c r="E866" s="598" t="s">
        <v>2673</v>
      </c>
      <c r="F866" s="599" t="s">
        <v>2692</v>
      </c>
      <c r="G866" s="600">
        <v>0.12</v>
      </c>
      <c r="H866" s="601" t="s">
        <v>1572</v>
      </c>
      <c r="I866" s="602" t="s">
        <v>1580</v>
      </c>
      <c r="J866" s="603" t="s">
        <v>4712</v>
      </c>
      <c r="K866" s="604" t="s">
        <v>1579</v>
      </c>
      <c r="L866" s="604" t="s">
        <v>1579</v>
      </c>
    </row>
    <row r="867" spans="1:12" ht="52.5" customHeight="1" x14ac:dyDescent="0.25">
      <c r="A867" s="595" t="s">
        <v>1509</v>
      </c>
      <c r="B867" s="596" t="s">
        <v>407</v>
      </c>
      <c r="C867" s="597" t="s">
        <v>43</v>
      </c>
      <c r="D867" s="598" t="s">
        <v>417</v>
      </c>
      <c r="E867" s="598" t="s">
        <v>2673</v>
      </c>
      <c r="F867" s="599" t="s">
        <v>2693</v>
      </c>
      <c r="G867" s="600">
        <v>1.92</v>
      </c>
      <c r="H867" s="601" t="s">
        <v>1572</v>
      </c>
      <c r="I867" s="602" t="s">
        <v>1580</v>
      </c>
      <c r="J867" s="603" t="s">
        <v>4712</v>
      </c>
      <c r="K867" s="604" t="s">
        <v>1579</v>
      </c>
      <c r="L867" s="604" t="s">
        <v>1579</v>
      </c>
    </row>
    <row r="868" spans="1:12" ht="52.5" customHeight="1" x14ac:dyDescent="0.25">
      <c r="A868" s="595" t="s">
        <v>1509</v>
      </c>
      <c r="B868" s="596" t="s">
        <v>407</v>
      </c>
      <c r="C868" s="597" t="s">
        <v>43</v>
      </c>
      <c r="D868" s="598" t="s">
        <v>417</v>
      </c>
      <c r="E868" s="598" t="s">
        <v>2673</v>
      </c>
      <c r="F868" s="599" t="s">
        <v>2693</v>
      </c>
      <c r="G868" s="600">
        <v>0.03</v>
      </c>
      <c r="H868" s="601" t="s">
        <v>1572</v>
      </c>
      <c r="I868" s="602" t="s">
        <v>1580</v>
      </c>
      <c r="J868" s="603" t="s">
        <v>4712</v>
      </c>
      <c r="K868" s="604" t="s">
        <v>1579</v>
      </c>
      <c r="L868" s="604" t="s">
        <v>1579</v>
      </c>
    </row>
    <row r="869" spans="1:12" ht="52.5" customHeight="1" x14ac:dyDescent="0.25">
      <c r="A869" s="595" t="s">
        <v>1509</v>
      </c>
      <c r="B869" s="596" t="s">
        <v>407</v>
      </c>
      <c r="C869" s="597" t="s">
        <v>43</v>
      </c>
      <c r="D869" s="598" t="s">
        <v>417</v>
      </c>
      <c r="E869" s="598" t="s">
        <v>2673</v>
      </c>
      <c r="F869" s="599" t="s">
        <v>2694</v>
      </c>
      <c r="G869" s="600">
        <v>0.63</v>
      </c>
      <c r="H869" s="601" t="s">
        <v>1572</v>
      </c>
      <c r="I869" s="602" t="s">
        <v>1580</v>
      </c>
      <c r="J869" s="603" t="s">
        <v>4712</v>
      </c>
      <c r="K869" s="604" t="s">
        <v>1579</v>
      </c>
      <c r="L869" s="604" t="s">
        <v>1579</v>
      </c>
    </row>
    <row r="870" spans="1:12" ht="52.5" customHeight="1" x14ac:dyDescent="0.25">
      <c r="A870" s="595" t="s">
        <v>1509</v>
      </c>
      <c r="B870" s="596" t="s">
        <v>407</v>
      </c>
      <c r="C870" s="597" t="s">
        <v>43</v>
      </c>
      <c r="D870" s="598" t="s">
        <v>417</v>
      </c>
      <c r="E870" s="598" t="s">
        <v>2673</v>
      </c>
      <c r="F870" s="599" t="s">
        <v>2695</v>
      </c>
      <c r="G870" s="600">
        <v>1.4</v>
      </c>
      <c r="H870" s="601" t="s">
        <v>1572</v>
      </c>
      <c r="I870" s="602" t="s">
        <v>1580</v>
      </c>
      <c r="J870" s="603" t="s">
        <v>4712</v>
      </c>
      <c r="K870" s="604" t="s">
        <v>1579</v>
      </c>
      <c r="L870" s="604" t="s">
        <v>1579</v>
      </c>
    </row>
    <row r="871" spans="1:12" ht="52.5" customHeight="1" x14ac:dyDescent="0.25">
      <c r="A871" s="595" t="s">
        <v>1509</v>
      </c>
      <c r="B871" s="596" t="s">
        <v>407</v>
      </c>
      <c r="C871" s="597" t="s">
        <v>43</v>
      </c>
      <c r="D871" s="598" t="s">
        <v>417</v>
      </c>
      <c r="E871" s="598" t="s">
        <v>2673</v>
      </c>
      <c r="F871" s="599" t="s">
        <v>2696</v>
      </c>
      <c r="G871" s="600">
        <v>0.4</v>
      </c>
      <c r="H871" s="601" t="s">
        <v>1572</v>
      </c>
      <c r="I871" s="602" t="s">
        <v>1580</v>
      </c>
      <c r="J871" s="603" t="s">
        <v>4712</v>
      </c>
      <c r="K871" s="604" t="s">
        <v>1579</v>
      </c>
      <c r="L871" s="604" t="s">
        <v>1579</v>
      </c>
    </row>
    <row r="872" spans="1:12" ht="52.5" customHeight="1" x14ac:dyDescent="0.25">
      <c r="A872" s="595" t="s">
        <v>1509</v>
      </c>
      <c r="B872" s="596" t="s">
        <v>407</v>
      </c>
      <c r="C872" s="597" t="s">
        <v>43</v>
      </c>
      <c r="D872" s="598" t="s">
        <v>417</v>
      </c>
      <c r="E872" s="598" t="s">
        <v>2673</v>
      </c>
      <c r="F872" s="599" t="s">
        <v>2697</v>
      </c>
      <c r="G872" s="600">
        <v>0.04</v>
      </c>
      <c r="H872" s="601" t="s">
        <v>1572</v>
      </c>
      <c r="I872" s="602" t="s">
        <v>1580</v>
      </c>
      <c r="J872" s="603" t="s">
        <v>4712</v>
      </c>
      <c r="K872" s="604" t="s">
        <v>1579</v>
      </c>
      <c r="L872" s="604" t="s">
        <v>1579</v>
      </c>
    </row>
    <row r="873" spans="1:12" ht="52.5" customHeight="1" x14ac:dyDescent="0.25">
      <c r="A873" s="595" t="s">
        <v>1509</v>
      </c>
      <c r="B873" s="596" t="s">
        <v>407</v>
      </c>
      <c r="C873" s="597" t="s">
        <v>43</v>
      </c>
      <c r="D873" s="598" t="s">
        <v>417</v>
      </c>
      <c r="E873" s="598" t="s">
        <v>2673</v>
      </c>
      <c r="F873" s="599" t="s">
        <v>2698</v>
      </c>
      <c r="G873" s="600">
        <v>0.96</v>
      </c>
      <c r="H873" s="601" t="s">
        <v>1572</v>
      </c>
      <c r="I873" s="602" t="s">
        <v>1580</v>
      </c>
      <c r="J873" s="603" t="s">
        <v>4712</v>
      </c>
      <c r="K873" s="604" t="s">
        <v>1579</v>
      </c>
      <c r="L873" s="604" t="s">
        <v>1579</v>
      </c>
    </row>
    <row r="874" spans="1:12" ht="52.5" customHeight="1" x14ac:dyDescent="0.25">
      <c r="A874" s="595" t="s">
        <v>1509</v>
      </c>
      <c r="B874" s="596" t="s">
        <v>407</v>
      </c>
      <c r="C874" s="597" t="s">
        <v>43</v>
      </c>
      <c r="D874" s="598" t="s">
        <v>417</v>
      </c>
      <c r="E874" s="598" t="s">
        <v>2673</v>
      </c>
      <c r="F874" s="599" t="s">
        <v>2699</v>
      </c>
      <c r="G874" s="600">
        <v>0.68</v>
      </c>
      <c r="H874" s="601" t="s">
        <v>1572</v>
      </c>
      <c r="I874" s="602" t="s">
        <v>1580</v>
      </c>
      <c r="J874" s="603" t="s">
        <v>4712</v>
      </c>
      <c r="K874" s="604" t="s">
        <v>1579</v>
      </c>
      <c r="L874" s="604" t="s">
        <v>1579</v>
      </c>
    </row>
    <row r="875" spans="1:12" ht="52.5" customHeight="1" x14ac:dyDescent="0.25">
      <c r="A875" s="595" t="s">
        <v>1509</v>
      </c>
      <c r="B875" s="596" t="s">
        <v>407</v>
      </c>
      <c r="C875" s="597" t="s">
        <v>43</v>
      </c>
      <c r="D875" s="598" t="s">
        <v>417</v>
      </c>
      <c r="E875" s="598" t="s">
        <v>2673</v>
      </c>
      <c r="F875" s="599" t="s">
        <v>2700</v>
      </c>
      <c r="G875" s="600">
        <v>2.41</v>
      </c>
      <c r="H875" s="601" t="s">
        <v>1572</v>
      </c>
      <c r="I875" s="602" t="s">
        <v>1580</v>
      </c>
      <c r="J875" s="603" t="s">
        <v>4712</v>
      </c>
      <c r="K875" s="604" t="s">
        <v>1579</v>
      </c>
      <c r="L875" s="604" t="s">
        <v>1579</v>
      </c>
    </row>
    <row r="876" spans="1:12" ht="52.5" customHeight="1" x14ac:dyDescent="0.25">
      <c r="A876" s="595" t="s">
        <v>1509</v>
      </c>
      <c r="B876" s="596" t="s">
        <v>407</v>
      </c>
      <c r="C876" s="597" t="s">
        <v>43</v>
      </c>
      <c r="D876" s="598" t="s">
        <v>417</v>
      </c>
      <c r="E876" s="598" t="s">
        <v>2673</v>
      </c>
      <c r="F876" s="599" t="s">
        <v>2701</v>
      </c>
      <c r="G876" s="600">
        <v>0.97</v>
      </c>
      <c r="H876" s="601" t="s">
        <v>1572</v>
      </c>
      <c r="I876" s="602" t="s">
        <v>1580</v>
      </c>
      <c r="J876" s="603" t="s">
        <v>4712</v>
      </c>
      <c r="K876" s="604" t="s">
        <v>1579</v>
      </c>
      <c r="L876" s="604" t="s">
        <v>1579</v>
      </c>
    </row>
    <row r="877" spans="1:12" ht="52.5" customHeight="1" x14ac:dyDescent="0.25">
      <c r="A877" s="595" t="s">
        <v>1509</v>
      </c>
      <c r="B877" s="596" t="s">
        <v>407</v>
      </c>
      <c r="C877" s="597" t="s">
        <v>43</v>
      </c>
      <c r="D877" s="598" t="s">
        <v>417</v>
      </c>
      <c r="E877" s="598" t="s">
        <v>2673</v>
      </c>
      <c r="F877" s="599" t="s">
        <v>2702</v>
      </c>
      <c r="G877" s="600">
        <v>5.84</v>
      </c>
      <c r="H877" s="601" t="s">
        <v>1572</v>
      </c>
      <c r="I877" s="602" t="s">
        <v>1580</v>
      </c>
      <c r="J877" s="603" t="s">
        <v>4712</v>
      </c>
      <c r="K877" s="604" t="s">
        <v>1579</v>
      </c>
      <c r="L877" s="604" t="s">
        <v>1579</v>
      </c>
    </row>
    <row r="878" spans="1:12" ht="52.5" customHeight="1" x14ac:dyDescent="0.25">
      <c r="A878" s="595" t="s">
        <v>1509</v>
      </c>
      <c r="B878" s="596" t="s">
        <v>407</v>
      </c>
      <c r="C878" s="597" t="s">
        <v>43</v>
      </c>
      <c r="D878" s="598" t="s">
        <v>417</v>
      </c>
      <c r="E878" s="598" t="s">
        <v>2673</v>
      </c>
      <c r="F878" s="599" t="s">
        <v>2703</v>
      </c>
      <c r="G878" s="600">
        <v>1.44</v>
      </c>
      <c r="H878" s="601" t="s">
        <v>1572</v>
      </c>
      <c r="I878" s="602" t="s">
        <v>1580</v>
      </c>
      <c r="J878" s="603" t="s">
        <v>4712</v>
      </c>
      <c r="K878" s="604" t="s">
        <v>1579</v>
      </c>
      <c r="L878" s="604" t="s">
        <v>1579</v>
      </c>
    </row>
    <row r="879" spans="1:12" ht="52.5" customHeight="1" x14ac:dyDescent="0.25">
      <c r="A879" s="595" t="s">
        <v>1509</v>
      </c>
      <c r="B879" s="596" t="s">
        <v>407</v>
      </c>
      <c r="C879" s="597" t="s">
        <v>43</v>
      </c>
      <c r="D879" s="598" t="s">
        <v>417</v>
      </c>
      <c r="E879" s="598" t="s">
        <v>2673</v>
      </c>
      <c r="F879" s="599" t="s">
        <v>2704</v>
      </c>
      <c r="G879" s="600">
        <v>3.76</v>
      </c>
      <c r="H879" s="601" t="s">
        <v>1572</v>
      </c>
      <c r="I879" s="602" t="s">
        <v>1580</v>
      </c>
      <c r="J879" s="603" t="s">
        <v>4712</v>
      </c>
      <c r="K879" s="604" t="s">
        <v>1579</v>
      </c>
      <c r="L879" s="604" t="s">
        <v>1579</v>
      </c>
    </row>
    <row r="880" spans="1:12" ht="52.5" customHeight="1" x14ac:dyDescent="0.25">
      <c r="A880" s="595" t="s">
        <v>1509</v>
      </c>
      <c r="B880" s="596" t="s">
        <v>407</v>
      </c>
      <c r="C880" s="597" t="s">
        <v>43</v>
      </c>
      <c r="D880" s="598" t="s">
        <v>417</v>
      </c>
      <c r="E880" s="598" t="s">
        <v>2673</v>
      </c>
      <c r="F880" s="599" t="s">
        <v>2705</v>
      </c>
      <c r="G880" s="600">
        <v>0.5</v>
      </c>
      <c r="H880" s="601" t="s">
        <v>1572</v>
      </c>
      <c r="I880" s="602" t="s">
        <v>1580</v>
      </c>
      <c r="J880" s="603" t="s">
        <v>4712</v>
      </c>
      <c r="K880" s="604" t="s">
        <v>1579</v>
      </c>
      <c r="L880" s="604" t="s">
        <v>1579</v>
      </c>
    </row>
    <row r="881" spans="1:12" ht="52.5" customHeight="1" x14ac:dyDescent="0.25">
      <c r="A881" s="595" t="s">
        <v>1509</v>
      </c>
      <c r="B881" s="596" t="s">
        <v>407</v>
      </c>
      <c r="C881" s="597" t="s">
        <v>43</v>
      </c>
      <c r="D881" s="598" t="s">
        <v>417</v>
      </c>
      <c r="E881" s="598" t="s">
        <v>2673</v>
      </c>
      <c r="F881" s="599" t="s">
        <v>2706</v>
      </c>
      <c r="G881" s="600">
        <v>9.49</v>
      </c>
      <c r="H881" s="601" t="s">
        <v>1572</v>
      </c>
      <c r="I881" s="602" t="s">
        <v>1580</v>
      </c>
      <c r="J881" s="603" t="s">
        <v>4712</v>
      </c>
      <c r="K881" s="604" t="s">
        <v>1579</v>
      </c>
      <c r="L881" s="604" t="s">
        <v>1579</v>
      </c>
    </row>
    <row r="882" spans="1:12" ht="52.5" customHeight="1" x14ac:dyDescent="0.25">
      <c r="A882" s="595" t="s">
        <v>1509</v>
      </c>
      <c r="B882" s="596" t="s">
        <v>407</v>
      </c>
      <c r="C882" s="597" t="s">
        <v>43</v>
      </c>
      <c r="D882" s="598" t="s">
        <v>417</v>
      </c>
      <c r="E882" s="598" t="s">
        <v>2673</v>
      </c>
      <c r="F882" s="599" t="s">
        <v>2707</v>
      </c>
      <c r="G882" s="600">
        <v>4.0599999999999996</v>
      </c>
      <c r="H882" s="601" t="s">
        <v>1572</v>
      </c>
      <c r="I882" s="602" t="s">
        <v>1580</v>
      </c>
      <c r="J882" s="603" t="s">
        <v>4712</v>
      </c>
      <c r="K882" s="604" t="s">
        <v>1579</v>
      </c>
      <c r="L882" s="604" t="s">
        <v>1579</v>
      </c>
    </row>
    <row r="883" spans="1:12" ht="52.5" customHeight="1" x14ac:dyDescent="0.25">
      <c r="A883" s="595" t="s">
        <v>1509</v>
      </c>
      <c r="B883" s="596" t="s">
        <v>407</v>
      </c>
      <c r="C883" s="597" t="s">
        <v>43</v>
      </c>
      <c r="D883" s="598" t="s">
        <v>417</v>
      </c>
      <c r="E883" s="598" t="s">
        <v>2673</v>
      </c>
      <c r="F883" s="599" t="s">
        <v>2708</v>
      </c>
      <c r="G883" s="600">
        <v>1.39</v>
      </c>
      <c r="H883" s="601" t="s">
        <v>1572</v>
      </c>
      <c r="I883" s="602" t="s">
        <v>1580</v>
      </c>
      <c r="J883" s="603" t="s">
        <v>4712</v>
      </c>
      <c r="K883" s="604" t="s">
        <v>1579</v>
      </c>
      <c r="L883" s="604" t="s">
        <v>1579</v>
      </c>
    </row>
    <row r="884" spans="1:12" ht="52.5" customHeight="1" x14ac:dyDescent="0.25">
      <c r="A884" s="595" t="s">
        <v>1509</v>
      </c>
      <c r="B884" s="596" t="s">
        <v>407</v>
      </c>
      <c r="C884" s="597" t="s">
        <v>43</v>
      </c>
      <c r="D884" s="598" t="s">
        <v>417</v>
      </c>
      <c r="E884" s="598" t="s">
        <v>2673</v>
      </c>
      <c r="F884" s="599" t="s">
        <v>2709</v>
      </c>
      <c r="G884" s="600">
        <v>0.6</v>
      </c>
      <c r="H884" s="601" t="s">
        <v>1572</v>
      </c>
      <c r="I884" s="602" t="s">
        <v>1580</v>
      </c>
      <c r="J884" s="603" t="s">
        <v>4712</v>
      </c>
      <c r="K884" s="604" t="s">
        <v>1579</v>
      </c>
      <c r="L884" s="604" t="s">
        <v>1579</v>
      </c>
    </row>
    <row r="885" spans="1:12" ht="52.5" customHeight="1" x14ac:dyDescent="0.25">
      <c r="A885" s="595" t="s">
        <v>1509</v>
      </c>
      <c r="B885" s="596" t="s">
        <v>407</v>
      </c>
      <c r="C885" s="597" t="s">
        <v>43</v>
      </c>
      <c r="D885" s="598" t="s">
        <v>417</v>
      </c>
      <c r="E885" s="598" t="s">
        <v>2673</v>
      </c>
      <c r="F885" s="599" t="s">
        <v>2710</v>
      </c>
      <c r="G885" s="600">
        <v>1.42</v>
      </c>
      <c r="H885" s="601" t="s">
        <v>1572</v>
      </c>
      <c r="I885" s="602" t="s">
        <v>1580</v>
      </c>
      <c r="J885" s="603" t="s">
        <v>4712</v>
      </c>
      <c r="K885" s="604" t="s">
        <v>1579</v>
      </c>
      <c r="L885" s="604" t="s">
        <v>1579</v>
      </c>
    </row>
    <row r="886" spans="1:12" ht="52.5" customHeight="1" x14ac:dyDescent="0.25">
      <c r="A886" s="595" t="s">
        <v>1509</v>
      </c>
      <c r="B886" s="596" t="s">
        <v>407</v>
      </c>
      <c r="C886" s="597" t="s">
        <v>43</v>
      </c>
      <c r="D886" s="598" t="s">
        <v>417</v>
      </c>
      <c r="E886" s="598" t="s">
        <v>2673</v>
      </c>
      <c r="F886" s="599" t="s">
        <v>2711</v>
      </c>
      <c r="G886" s="600">
        <v>6.08</v>
      </c>
      <c r="H886" s="601" t="s">
        <v>1572</v>
      </c>
      <c r="I886" s="602" t="s">
        <v>1580</v>
      </c>
      <c r="J886" s="603" t="s">
        <v>4712</v>
      </c>
      <c r="K886" s="604" t="s">
        <v>1579</v>
      </c>
      <c r="L886" s="604" t="s">
        <v>1579</v>
      </c>
    </row>
    <row r="887" spans="1:12" ht="52.5" customHeight="1" x14ac:dyDescent="0.25">
      <c r="A887" s="595" t="s">
        <v>1509</v>
      </c>
      <c r="B887" s="596" t="s">
        <v>407</v>
      </c>
      <c r="C887" s="597" t="s">
        <v>43</v>
      </c>
      <c r="D887" s="598" t="s">
        <v>417</v>
      </c>
      <c r="E887" s="598" t="s">
        <v>2673</v>
      </c>
      <c r="F887" s="599" t="s">
        <v>2712</v>
      </c>
      <c r="G887" s="600">
        <v>1.43</v>
      </c>
      <c r="H887" s="601" t="s">
        <v>1572</v>
      </c>
      <c r="I887" s="602" t="s">
        <v>1580</v>
      </c>
      <c r="J887" s="603" t="s">
        <v>4712</v>
      </c>
      <c r="K887" s="604" t="s">
        <v>1579</v>
      </c>
      <c r="L887" s="604" t="s">
        <v>1579</v>
      </c>
    </row>
    <row r="888" spans="1:12" ht="52.5" customHeight="1" x14ac:dyDescent="0.25">
      <c r="A888" s="595" t="s">
        <v>1509</v>
      </c>
      <c r="B888" s="596" t="s">
        <v>407</v>
      </c>
      <c r="C888" s="597" t="s">
        <v>43</v>
      </c>
      <c r="D888" s="598" t="s">
        <v>417</v>
      </c>
      <c r="E888" s="598" t="s">
        <v>2673</v>
      </c>
      <c r="F888" s="599" t="s">
        <v>2713</v>
      </c>
      <c r="G888" s="600">
        <v>0.61</v>
      </c>
      <c r="H888" s="601" t="s">
        <v>1572</v>
      </c>
      <c r="I888" s="602" t="s">
        <v>1580</v>
      </c>
      <c r="J888" s="603" t="s">
        <v>4712</v>
      </c>
      <c r="K888" s="604" t="s">
        <v>1579</v>
      </c>
      <c r="L888" s="604" t="s">
        <v>1579</v>
      </c>
    </row>
    <row r="889" spans="1:12" ht="52.5" customHeight="1" x14ac:dyDescent="0.25">
      <c r="A889" s="595" t="s">
        <v>1509</v>
      </c>
      <c r="B889" s="596" t="s">
        <v>407</v>
      </c>
      <c r="C889" s="597" t="s">
        <v>43</v>
      </c>
      <c r="D889" s="598" t="s">
        <v>417</v>
      </c>
      <c r="E889" s="598" t="s">
        <v>2673</v>
      </c>
      <c r="F889" s="599" t="s">
        <v>2714</v>
      </c>
      <c r="G889" s="600">
        <v>2.23</v>
      </c>
      <c r="H889" s="601" t="s">
        <v>1572</v>
      </c>
      <c r="I889" s="602" t="s">
        <v>1580</v>
      </c>
      <c r="J889" s="603" t="s">
        <v>4712</v>
      </c>
      <c r="K889" s="604" t="s">
        <v>1579</v>
      </c>
      <c r="L889" s="604" t="s">
        <v>1579</v>
      </c>
    </row>
    <row r="890" spans="1:12" ht="52.5" customHeight="1" x14ac:dyDescent="0.25">
      <c r="A890" s="595" t="s">
        <v>1509</v>
      </c>
      <c r="B890" s="596" t="s">
        <v>407</v>
      </c>
      <c r="C890" s="597" t="s">
        <v>43</v>
      </c>
      <c r="D890" s="598" t="s">
        <v>417</v>
      </c>
      <c r="E890" s="598" t="s">
        <v>2673</v>
      </c>
      <c r="F890" s="599" t="s">
        <v>2715</v>
      </c>
      <c r="G890" s="600">
        <v>3.68</v>
      </c>
      <c r="H890" s="601" t="s">
        <v>1572</v>
      </c>
      <c r="I890" s="602" t="s">
        <v>1580</v>
      </c>
      <c r="J890" s="603" t="s">
        <v>4712</v>
      </c>
      <c r="K890" s="604" t="s">
        <v>1579</v>
      </c>
      <c r="L890" s="604" t="s">
        <v>1579</v>
      </c>
    </row>
    <row r="891" spans="1:12" ht="52.5" customHeight="1" x14ac:dyDescent="0.25">
      <c r="A891" s="595" t="s">
        <v>1509</v>
      </c>
      <c r="B891" s="596" t="s">
        <v>407</v>
      </c>
      <c r="C891" s="597" t="s">
        <v>43</v>
      </c>
      <c r="D891" s="598" t="s">
        <v>417</v>
      </c>
      <c r="E891" s="598" t="s">
        <v>2673</v>
      </c>
      <c r="F891" s="599" t="s">
        <v>2716</v>
      </c>
      <c r="G891" s="600">
        <v>1.77</v>
      </c>
      <c r="H891" s="601" t="s">
        <v>1572</v>
      </c>
      <c r="I891" s="602" t="s">
        <v>1580</v>
      </c>
      <c r="J891" s="603" t="s">
        <v>4712</v>
      </c>
      <c r="K891" s="604" t="s">
        <v>1579</v>
      </c>
      <c r="L891" s="604" t="s">
        <v>1579</v>
      </c>
    </row>
    <row r="892" spans="1:12" ht="52.5" customHeight="1" x14ac:dyDescent="0.25">
      <c r="A892" s="595" t="s">
        <v>1509</v>
      </c>
      <c r="B892" s="596" t="s">
        <v>407</v>
      </c>
      <c r="C892" s="597" t="s">
        <v>43</v>
      </c>
      <c r="D892" s="598" t="s">
        <v>417</v>
      </c>
      <c r="E892" s="598" t="s">
        <v>2673</v>
      </c>
      <c r="F892" s="599" t="s">
        <v>2717</v>
      </c>
      <c r="G892" s="600">
        <v>1.66</v>
      </c>
      <c r="H892" s="601" t="s">
        <v>1572</v>
      </c>
      <c r="I892" s="602" t="s">
        <v>1580</v>
      </c>
      <c r="J892" s="603" t="s">
        <v>4712</v>
      </c>
      <c r="K892" s="604" t="s">
        <v>1579</v>
      </c>
      <c r="L892" s="604" t="s">
        <v>4396</v>
      </c>
    </row>
    <row r="893" spans="1:12" ht="52.5" customHeight="1" x14ac:dyDescent="0.25">
      <c r="A893" s="595" t="s">
        <v>1509</v>
      </c>
      <c r="B893" s="596" t="s">
        <v>407</v>
      </c>
      <c r="C893" s="597" t="s">
        <v>43</v>
      </c>
      <c r="D893" s="598" t="s">
        <v>417</v>
      </c>
      <c r="E893" s="598" t="s">
        <v>2673</v>
      </c>
      <c r="F893" s="599" t="s">
        <v>2718</v>
      </c>
      <c r="G893" s="600">
        <v>3.35</v>
      </c>
      <c r="H893" s="601" t="s">
        <v>1572</v>
      </c>
      <c r="I893" s="602" t="s">
        <v>1580</v>
      </c>
      <c r="J893" s="603" t="s">
        <v>4712</v>
      </c>
      <c r="K893" s="604" t="s">
        <v>1579</v>
      </c>
      <c r="L893" s="604" t="s">
        <v>1579</v>
      </c>
    </row>
    <row r="894" spans="1:12" ht="52.5" customHeight="1" x14ac:dyDescent="0.25">
      <c r="A894" s="595" t="s">
        <v>1509</v>
      </c>
      <c r="B894" s="596" t="s">
        <v>407</v>
      </c>
      <c r="C894" s="597" t="s">
        <v>43</v>
      </c>
      <c r="D894" s="598" t="s">
        <v>417</v>
      </c>
      <c r="E894" s="598" t="s">
        <v>2673</v>
      </c>
      <c r="F894" s="599" t="s">
        <v>2719</v>
      </c>
      <c r="G894" s="600">
        <v>1.43</v>
      </c>
      <c r="H894" s="601" t="s">
        <v>1572</v>
      </c>
      <c r="I894" s="602" t="s">
        <v>1580</v>
      </c>
      <c r="J894" s="603" t="s">
        <v>4712</v>
      </c>
      <c r="K894" s="604" t="s">
        <v>1579</v>
      </c>
      <c r="L894" s="604" t="s">
        <v>1579</v>
      </c>
    </row>
    <row r="895" spans="1:12" ht="52.5" customHeight="1" x14ac:dyDescent="0.25">
      <c r="A895" s="595" t="s">
        <v>1509</v>
      </c>
      <c r="B895" s="596" t="s">
        <v>407</v>
      </c>
      <c r="C895" s="597" t="s">
        <v>43</v>
      </c>
      <c r="D895" s="598" t="s">
        <v>417</v>
      </c>
      <c r="E895" s="598" t="s">
        <v>2673</v>
      </c>
      <c r="F895" s="599" t="s">
        <v>2720</v>
      </c>
      <c r="G895" s="600">
        <v>3.9</v>
      </c>
      <c r="H895" s="601" t="s">
        <v>1572</v>
      </c>
      <c r="I895" s="602" t="s">
        <v>1580</v>
      </c>
      <c r="J895" s="603" t="s">
        <v>4712</v>
      </c>
      <c r="K895" s="604" t="s">
        <v>1579</v>
      </c>
      <c r="L895" s="604" t="s">
        <v>1579</v>
      </c>
    </row>
    <row r="896" spans="1:12" ht="52.5" customHeight="1" x14ac:dyDescent="0.25">
      <c r="A896" s="595" t="s">
        <v>1509</v>
      </c>
      <c r="B896" s="596" t="s">
        <v>407</v>
      </c>
      <c r="C896" s="597" t="s">
        <v>43</v>
      </c>
      <c r="D896" s="598" t="s">
        <v>417</v>
      </c>
      <c r="E896" s="598" t="s">
        <v>2673</v>
      </c>
      <c r="F896" s="599" t="s">
        <v>2721</v>
      </c>
      <c r="G896" s="600">
        <v>1.3</v>
      </c>
      <c r="H896" s="601" t="s">
        <v>1572</v>
      </c>
      <c r="I896" s="602" t="s">
        <v>1580</v>
      </c>
      <c r="J896" s="603" t="s">
        <v>4712</v>
      </c>
      <c r="K896" s="604" t="s">
        <v>1579</v>
      </c>
      <c r="L896" s="604" t="s">
        <v>1579</v>
      </c>
    </row>
    <row r="897" spans="1:12" ht="52.5" customHeight="1" x14ac:dyDescent="0.25">
      <c r="A897" s="595" t="s">
        <v>1509</v>
      </c>
      <c r="B897" s="596" t="s">
        <v>407</v>
      </c>
      <c r="C897" s="597" t="s">
        <v>43</v>
      </c>
      <c r="D897" s="598" t="s">
        <v>417</v>
      </c>
      <c r="E897" s="598" t="s">
        <v>2673</v>
      </c>
      <c r="F897" s="599" t="s">
        <v>2722</v>
      </c>
      <c r="G897" s="600">
        <v>0.52</v>
      </c>
      <c r="H897" s="601" t="s">
        <v>1572</v>
      </c>
      <c r="I897" s="602" t="s">
        <v>1580</v>
      </c>
      <c r="J897" s="603" t="s">
        <v>4712</v>
      </c>
      <c r="K897" s="604" t="s">
        <v>1579</v>
      </c>
      <c r="L897" s="604" t="s">
        <v>1579</v>
      </c>
    </row>
    <row r="898" spans="1:12" ht="52.5" customHeight="1" x14ac:dyDescent="0.25">
      <c r="A898" s="595" t="s">
        <v>1509</v>
      </c>
      <c r="B898" s="596" t="s">
        <v>407</v>
      </c>
      <c r="C898" s="597" t="s">
        <v>43</v>
      </c>
      <c r="D898" s="598" t="s">
        <v>417</v>
      </c>
      <c r="E898" s="598" t="s">
        <v>2673</v>
      </c>
      <c r="F898" s="599" t="s">
        <v>2723</v>
      </c>
      <c r="G898" s="600">
        <v>11.66</v>
      </c>
      <c r="H898" s="601" t="s">
        <v>1572</v>
      </c>
      <c r="I898" s="602" t="s">
        <v>1580</v>
      </c>
      <c r="J898" s="603" t="s">
        <v>4712</v>
      </c>
      <c r="K898" s="604" t="s">
        <v>1579</v>
      </c>
      <c r="L898" s="604" t="s">
        <v>1579</v>
      </c>
    </row>
    <row r="899" spans="1:12" ht="52.5" customHeight="1" x14ac:dyDescent="0.25">
      <c r="A899" s="595" t="s">
        <v>1509</v>
      </c>
      <c r="B899" s="596" t="s">
        <v>407</v>
      </c>
      <c r="C899" s="597" t="s">
        <v>43</v>
      </c>
      <c r="D899" s="598" t="s">
        <v>417</v>
      </c>
      <c r="E899" s="598" t="s">
        <v>2673</v>
      </c>
      <c r="F899" s="599" t="s">
        <v>2724</v>
      </c>
      <c r="G899" s="600">
        <v>5.79</v>
      </c>
      <c r="H899" s="601" t="s">
        <v>1572</v>
      </c>
      <c r="I899" s="602" t="s">
        <v>1580</v>
      </c>
      <c r="J899" s="603" t="s">
        <v>4712</v>
      </c>
      <c r="K899" s="604" t="s">
        <v>1579</v>
      </c>
      <c r="L899" s="604" t="s">
        <v>1579</v>
      </c>
    </row>
    <row r="900" spans="1:12" ht="52.5" customHeight="1" x14ac:dyDescent="0.25">
      <c r="A900" s="595" t="s">
        <v>1509</v>
      </c>
      <c r="B900" s="596" t="s">
        <v>407</v>
      </c>
      <c r="C900" s="597" t="s">
        <v>43</v>
      </c>
      <c r="D900" s="598" t="s">
        <v>417</v>
      </c>
      <c r="E900" s="598" t="s">
        <v>2673</v>
      </c>
      <c r="F900" s="599" t="s">
        <v>2725</v>
      </c>
      <c r="G900" s="600">
        <v>1.3</v>
      </c>
      <c r="H900" s="601" t="s">
        <v>1572</v>
      </c>
      <c r="I900" s="602" t="s">
        <v>1580</v>
      </c>
      <c r="J900" s="603" t="s">
        <v>4712</v>
      </c>
      <c r="K900" s="604" t="s">
        <v>1579</v>
      </c>
      <c r="L900" s="604" t="s">
        <v>1579</v>
      </c>
    </row>
    <row r="901" spans="1:12" ht="52.5" customHeight="1" x14ac:dyDescent="0.25">
      <c r="A901" s="595" t="s">
        <v>1509</v>
      </c>
      <c r="B901" s="596" t="s">
        <v>407</v>
      </c>
      <c r="C901" s="597" t="s">
        <v>43</v>
      </c>
      <c r="D901" s="598" t="s">
        <v>417</v>
      </c>
      <c r="E901" s="598" t="s">
        <v>2673</v>
      </c>
      <c r="F901" s="599" t="s">
        <v>2726</v>
      </c>
      <c r="G901" s="600">
        <v>8.5299999999999994</v>
      </c>
      <c r="H901" s="601" t="s">
        <v>1572</v>
      </c>
      <c r="I901" s="602" t="s">
        <v>1580</v>
      </c>
      <c r="J901" s="603" t="s">
        <v>4712</v>
      </c>
      <c r="K901" s="604" t="s">
        <v>1579</v>
      </c>
      <c r="L901" s="604" t="s">
        <v>1579</v>
      </c>
    </row>
    <row r="902" spans="1:12" ht="52.5" customHeight="1" x14ac:dyDescent="0.25">
      <c r="A902" s="595" t="s">
        <v>1509</v>
      </c>
      <c r="B902" s="596" t="s">
        <v>407</v>
      </c>
      <c r="C902" s="597" t="s">
        <v>43</v>
      </c>
      <c r="D902" s="598" t="s">
        <v>417</v>
      </c>
      <c r="E902" s="598" t="s">
        <v>2673</v>
      </c>
      <c r="F902" s="599" t="s">
        <v>2727</v>
      </c>
      <c r="G902" s="600">
        <v>3.6</v>
      </c>
      <c r="H902" s="601" t="s">
        <v>1572</v>
      </c>
      <c r="I902" s="602" t="s">
        <v>1580</v>
      </c>
      <c r="J902" s="603" t="s">
        <v>4712</v>
      </c>
      <c r="K902" s="604" t="s">
        <v>1579</v>
      </c>
      <c r="L902" s="604" t="s">
        <v>1579</v>
      </c>
    </row>
    <row r="903" spans="1:12" ht="52.5" customHeight="1" x14ac:dyDescent="0.25">
      <c r="A903" s="595" t="s">
        <v>1509</v>
      </c>
      <c r="B903" s="596" t="s">
        <v>407</v>
      </c>
      <c r="C903" s="597" t="s">
        <v>43</v>
      </c>
      <c r="D903" s="598" t="s">
        <v>417</v>
      </c>
      <c r="E903" s="598" t="s">
        <v>2673</v>
      </c>
      <c r="F903" s="599" t="s">
        <v>2728</v>
      </c>
      <c r="G903" s="600">
        <v>7.78</v>
      </c>
      <c r="H903" s="601" t="s">
        <v>1572</v>
      </c>
      <c r="I903" s="602" t="s">
        <v>1580</v>
      </c>
      <c r="J903" s="603" t="s">
        <v>4712</v>
      </c>
      <c r="K903" s="604" t="s">
        <v>1579</v>
      </c>
      <c r="L903" s="604" t="s">
        <v>1579</v>
      </c>
    </row>
    <row r="904" spans="1:12" ht="52.5" customHeight="1" x14ac:dyDescent="0.25">
      <c r="A904" s="595" t="s">
        <v>1509</v>
      </c>
      <c r="B904" s="596" t="s">
        <v>407</v>
      </c>
      <c r="C904" s="597" t="s">
        <v>43</v>
      </c>
      <c r="D904" s="598" t="s">
        <v>417</v>
      </c>
      <c r="E904" s="598" t="s">
        <v>2673</v>
      </c>
      <c r="F904" s="599" t="s">
        <v>2729</v>
      </c>
      <c r="G904" s="600">
        <v>2.59</v>
      </c>
      <c r="H904" s="601" t="s">
        <v>1572</v>
      </c>
      <c r="I904" s="602" t="s">
        <v>1580</v>
      </c>
      <c r="J904" s="603" t="s">
        <v>4712</v>
      </c>
      <c r="K904" s="604" t="s">
        <v>1579</v>
      </c>
      <c r="L904" s="604" t="s">
        <v>1579</v>
      </c>
    </row>
    <row r="905" spans="1:12" ht="52.5" customHeight="1" x14ac:dyDescent="0.25">
      <c r="A905" s="595" t="s">
        <v>1509</v>
      </c>
      <c r="B905" s="596" t="s">
        <v>407</v>
      </c>
      <c r="C905" s="597" t="s">
        <v>43</v>
      </c>
      <c r="D905" s="598" t="s">
        <v>417</v>
      </c>
      <c r="E905" s="598" t="s">
        <v>2673</v>
      </c>
      <c r="F905" s="599" t="s">
        <v>2730</v>
      </c>
      <c r="G905" s="600">
        <v>2.2400000000000002</v>
      </c>
      <c r="H905" s="601" t="s">
        <v>1572</v>
      </c>
      <c r="I905" s="602" t="s">
        <v>1580</v>
      </c>
      <c r="J905" s="603" t="s">
        <v>4712</v>
      </c>
      <c r="K905" s="604" t="s">
        <v>1579</v>
      </c>
      <c r="L905" s="604" t="s">
        <v>1579</v>
      </c>
    </row>
    <row r="906" spans="1:12" ht="52.5" customHeight="1" x14ac:dyDescent="0.25">
      <c r="A906" s="595" t="s">
        <v>1509</v>
      </c>
      <c r="B906" s="596" t="s">
        <v>407</v>
      </c>
      <c r="C906" s="597" t="s">
        <v>43</v>
      </c>
      <c r="D906" s="598" t="s">
        <v>417</v>
      </c>
      <c r="E906" s="598" t="s">
        <v>2673</v>
      </c>
      <c r="F906" s="599" t="s">
        <v>2731</v>
      </c>
      <c r="G906" s="600">
        <v>10.34</v>
      </c>
      <c r="H906" s="601" t="s">
        <v>1572</v>
      </c>
      <c r="I906" s="602" t="s">
        <v>1580</v>
      </c>
      <c r="J906" s="603" t="s">
        <v>4712</v>
      </c>
      <c r="K906" s="604" t="s">
        <v>1579</v>
      </c>
      <c r="L906" s="604" t="s">
        <v>1579</v>
      </c>
    </row>
    <row r="907" spans="1:12" ht="52.5" customHeight="1" x14ac:dyDescent="0.25">
      <c r="A907" s="595" t="s">
        <v>1509</v>
      </c>
      <c r="B907" s="596" t="s">
        <v>407</v>
      </c>
      <c r="C907" s="597" t="s">
        <v>43</v>
      </c>
      <c r="D907" s="598" t="s">
        <v>417</v>
      </c>
      <c r="E907" s="598" t="s">
        <v>2673</v>
      </c>
      <c r="F907" s="599" t="s">
        <v>2732</v>
      </c>
      <c r="G907" s="600">
        <v>2.59</v>
      </c>
      <c r="H907" s="601" t="s">
        <v>1572</v>
      </c>
      <c r="I907" s="602" t="s">
        <v>1580</v>
      </c>
      <c r="J907" s="603" t="s">
        <v>4712</v>
      </c>
      <c r="K907" s="604" t="s">
        <v>1579</v>
      </c>
      <c r="L907" s="604" t="s">
        <v>1579</v>
      </c>
    </row>
    <row r="908" spans="1:12" ht="52.5" customHeight="1" x14ac:dyDescent="0.25">
      <c r="A908" s="595" t="s">
        <v>1509</v>
      </c>
      <c r="B908" s="596" t="s">
        <v>407</v>
      </c>
      <c r="C908" s="597" t="s">
        <v>43</v>
      </c>
      <c r="D908" s="598" t="s">
        <v>417</v>
      </c>
      <c r="E908" s="598" t="s">
        <v>2673</v>
      </c>
      <c r="F908" s="599" t="s">
        <v>2733</v>
      </c>
      <c r="G908" s="600">
        <v>0.28000000000000003</v>
      </c>
      <c r="H908" s="601" t="s">
        <v>1572</v>
      </c>
      <c r="I908" s="602" t="s">
        <v>1580</v>
      </c>
      <c r="J908" s="603" t="s">
        <v>4712</v>
      </c>
      <c r="K908" s="604" t="s">
        <v>1579</v>
      </c>
      <c r="L908" s="604" t="s">
        <v>1579</v>
      </c>
    </row>
    <row r="909" spans="1:12" ht="52.5" customHeight="1" x14ac:dyDescent="0.25">
      <c r="A909" s="595" t="s">
        <v>1509</v>
      </c>
      <c r="B909" s="596" t="s">
        <v>407</v>
      </c>
      <c r="C909" s="597" t="s">
        <v>43</v>
      </c>
      <c r="D909" s="598" t="s">
        <v>417</v>
      </c>
      <c r="E909" s="598" t="s">
        <v>2673</v>
      </c>
      <c r="F909" s="599" t="s">
        <v>2734</v>
      </c>
      <c r="G909" s="600">
        <v>4.66</v>
      </c>
      <c r="H909" s="601" t="s">
        <v>1572</v>
      </c>
      <c r="I909" s="602" t="s">
        <v>1580</v>
      </c>
      <c r="J909" s="603" t="s">
        <v>4712</v>
      </c>
      <c r="K909" s="604" t="s">
        <v>1579</v>
      </c>
      <c r="L909" s="604" t="s">
        <v>1579</v>
      </c>
    </row>
    <row r="910" spans="1:12" ht="52.5" customHeight="1" x14ac:dyDescent="0.25">
      <c r="A910" s="595" t="s">
        <v>1509</v>
      </c>
      <c r="B910" s="596" t="s">
        <v>407</v>
      </c>
      <c r="C910" s="597" t="s">
        <v>43</v>
      </c>
      <c r="D910" s="598" t="s">
        <v>417</v>
      </c>
      <c r="E910" s="598" t="s">
        <v>2673</v>
      </c>
      <c r="F910" s="599" t="s">
        <v>2735</v>
      </c>
      <c r="G910" s="600">
        <v>1.17</v>
      </c>
      <c r="H910" s="601" t="s">
        <v>1572</v>
      </c>
      <c r="I910" s="602" t="s">
        <v>1580</v>
      </c>
      <c r="J910" s="603" t="s">
        <v>4712</v>
      </c>
      <c r="K910" s="604" t="s">
        <v>1579</v>
      </c>
      <c r="L910" s="604" t="s">
        <v>1579</v>
      </c>
    </row>
    <row r="911" spans="1:12" ht="52.5" customHeight="1" x14ac:dyDescent="0.25">
      <c r="A911" s="595" t="s">
        <v>1509</v>
      </c>
      <c r="B911" s="596" t="s">
        <v>407</v>
      </c>
      <c r="C911" s="597" t="s">
        <v>43</v>
      </c>
      <c r="D911" s="598" t="s">
        <v>417</v>
      </c>
      <c r="E911" s="598" t="s">
        <v>2673</v>
      </c>
      <c r="F911" s="599" t="s">
        <v>2736</v>
      </c>
      <c r="G911" s="600">
        <v>0.09</v>
      </c>
      <c r="H911" s="601" t="s">
        <v>1572</v>
      </c>
      <c r="I911" s="602" t="s">
        <v>1580</v>
      </c>
      <c r="J911" s="603" t="s">
        <v>4712</v>
      </c>
      <c r="K911" s="604" t="s">
        <v>1579</v>
      </c>
      <c r="L911" s="604" t="s">
        <v>1579</v>
      </c>
    </row>
    <row r="912" spans="1:12" ht="52.5" customHeight="1" x14ac:dyDescent="0.25">
      <c r="A912" s="595" t="s">
        <v>1509</v>
      </c>
      <c r="B912" s="596" t="s">
        <v>407</v>
      </c>
      <c r="C912" s="597" t="s">
        <v>43</v>
      </c>
      <c r="D912" s="598" t="s">
        <v>417</v>
      </c>
      <c r="E912" s="598" t="s">
        <v>2673</v>
      </c>
      <c r="F912" s="599" t="s">
        <v>2736</v>
      </c>
      <c r="G912" s="600">
        <v>1.07</v>
      </c>
      <c r="H912" s="601" t="s">
        <v>1572</v>
      </c>
      <c r="I912" s="602" t="s">
        <v>1580</v>
      </c>
      <c r="J912" s="603" t="s">
        <v>4712</v>
      </c>
      <c r="K912" s="604" t="s">
        <v>1579</v>
      </c>
      <c r="L912" s="604" t="s">
        <v>1579</v>
      </c>
    </row>
    <row r="913" spans="1:12" ht="52.5" customHeight="1" x14ac:dyDescent="0.25">
      <c r="A913" s="595" t="s">
        <v>1509</v>
      </c>
      <c r="B913" s="596" t="s">
        <v>407</v>
      </c>
      <c r="C913" s="597" t="s">
        <v>43</v>
      </c>
      <c r="D913" s="598" t="s">
        <v>417</v>
      </c>
      <c r="E913" s="598" t="s">
        <v>2673</v>
      </c>
      <c r="F913" s="599" t="s">
        <v>2737</v>
      </c>
      <c r="G913" s="600">
        <v>0.06</v>
      </c>
      <c r="H913" s="601" t="s">
        <v>1572</v>
      </c>
      <c r="I913" s="602" t="s">
        <v>1580</v>
      </c>
      <c r="J913" s="603" t="s">
        <v>4712</v>
      </c>
      <c r="K913" s="604" t="s">
        <v>1579</v>
      </c>
      <c r="L913" s="604" t="s">
        <v>1579</v>
      </c>
    </row>
    <row r="914" spans="1:12" ht="52.5" customHeight="1" x14ac:dyDescent="0.25">
      <c r="A914" s="595" t="s">
        <v>1509</v>
      </c>
      <c r="B914" s="596" t="s">
        <v>407</v>
      </c>
      <c r="C914" s="597" t="s">
        <v>43</v>
      </c>
      <c r="D914" s="598" t="s">
        <v>417</v>
      </c>
      <c r="E914" s="598" t="s">
        <v>2673</v>
      </c>
      <c r="F914" s="599" t="s">
        <v>2737</v>
      </c>
      <c r="G914" s="600">
        <v>0.71</v>
      </c>
      <c r="H914" s="601" t="s">
        <v>1572</v>
      </c>
      <c r="I914" s="602" t="s">
        <v>1580</v>
      </c>
      <c r="J914" s="603" t="s">
        <v>4712</v>
      </c>
      <c r="K914" s="604" t="s">
        <v>1579</v>
      </c>
      <c r="L914" s="604" t="s">
        <v>1579</v>
      </c>
    </row>
    <row r="915" spans="1:12" ht="52.5" customHeight="1" x14ac:dyDescent="0.25">
      <c r="A915" s="595" t="s">
        <v>1509</v>
      </c>
      <c r="B915" s="596" t="s">
        <v>407</v>
      </c>
      <c r="C915" s="597" t="s">
        <v>43</v>
      </c>
      <c r="D915" s="598" t="s">
        <v>417</v>
      </c>
      <c r="E915" s="598" t="s">
        <v>2673</v>
      </c>
      <c r="F915" s="599" t="s">
        <v>2738</v>
      </c>
      <c r="G915" s="600">
        <v>0.05</v>
      </c>
      <c r="H915" s="601" t="s">
        <v>1572</v>
      </c>
      <c r="I915" s="602" t="s">
        <v>1580</v>
      </c>
      <c r="J915" s="603" t="s">
        <v>4712</v>
      </c>
      <c r="K915" s="604" t="s">
        <v>1579</v>
      </c>
      <c r="L915" s="604" t="s">
        <v>1579</v>
      </c>
    </row>
    <row r="916" spans="1:12" ht="52.5" customHeight="1" x14ac:dyDescent="0.25">
      <c r="A916" s="595" t="s">
        <v>1509</v>
      </c>
      <c r="B916" s="596" t="s">
        <v>407</v>
      </c>
      <c r="C916" s="597" t="s">
        <v>43</v>
      </c>
      <c r="D916" s="598" t="s">
        <v>417</v>
      </c>
      <c r="E916" s="598" t="s">
        <v>2673</v>
      </c>
      <c r="F916" s="599" t="s">
        <v>2738</v>
      </c>
      <c r="G916" s="600">
        <v>0.19</v>
      </c>
      <c r="H916" s="601" t="s">
        <v>1572</v>
      </c>
      <c r="I916" s="602" t="s">
        <v>1580</v>
      </c>
      <c r="J916" s="603" t="s">
        <v>4712</v>
      </c>
      <c r="K916" s="604" t="s">
        <v>1579</v>
      </c>
      <c r="L916" s="604" t="s">
        <v>1579</v>
      </c>
    </row>
    <row r="917" spans="1:12" ht="52.5" customHeight="1" x14ac:dyDescent="0.25">
      <c r="A917" s="595" t="s">
        <v>1509</v>
      </c>
      <c r="B917" s="596" t="s">
        <v>407</v>
      </c>
      <c r="C917" s="597" t="s">
        <v>43</v>
      </c>
      <c r="D917" s="598" t="s">
        <v>417</v>
      </c>
      <c r="E917" s="598" t="s">
        <v>2673</v>
      </c>
      <c r="F917" s="599" t="s">
        <v>2739</v>
      </c>
      <c r="G917" s="600">
        <v>1.35</v>
      </c>
      <c r="H917" s="601" t="s">
        <v>1572</v>
      </c>
      <c r="I917" s="602" t="s">
        <v>1580</v>
      </c>
      <c r="J917" s="603" t="s">
        <v>4712</v>
      </c>
      <c r="K917" s="604" t="s">
        <v>1579</v>
      </c>
      <c r="L917" s="604" t="s">
        <v>1579</v>
      </c>
    </row>
    <row r="918" spans="1:12" ht="52.5" customHeight="1" x14ac:dyDescent="0.25">
      <c r="A918" s="595" t="s">
        <v>1509</v>
      </c>
      <c r="B918" s="596" t="s">
        <v>407</v>
      </c>
      <c r="C918" s="597" t="s">
        <v>43</v>
      </c>
      <c r="D918" s="598" t="s">
        <v>417</v>
      </c>
      <c r="E918" s="598" t="s">
        <v>2673</v>
      </c>
      <c r="F918" s="599" t="s">
        <v>2740</v>
      </c>
      <c r="G918" s="600">
        <v>0.34</v>
      </c>
      <c r="H918" s="601" t="s">
        <v>1572</v>
      </c>
      <c r="I918" s="602" t="s">
        <v>1580</v>
      </c>
      <c r="J918" s="603" t="s">
        <v>4712</v>
      </c>
      <c r="K918" s="604" t="s">
        <v>1579</v>
      </c>
      <c r="L918" s="604" t="s">
        <v>1579</v>
      </c>
    </row>
    <row r="919" spans="1:12" ht="52.5" customHeight="1" x14ac:dyDescent="0.25">
      <c r="A919" s="595" t="s">
        <v>1509</v>
      </c>
      <c r="B919" s="596" t="s">
        <v>407</v>
      </c>
      <c r="C919" s="597" t="s">
        <v>43</v>
      </c>
      <c r="D919" s="598" t="s">
        <v>417</v>
      </c>
      <c r="E919" s="598" t="s">
        <v>2673</v>
      </c>
      <c r="F919" s="599" t="s">
        <v>2741</v>
      </c>
      <c r="G919" s="600">
        <v>9.35</v>
      </c>
      <c r="H919" s="601" t="s">
        <v>1572</v>
      </c>
      <c r="I919" s="602" t="s">
        <v>1580</v>
      </c>
      <c r="J919" s="603" t="s">
        <v>4712</v>
      </c>
      <c r="K919" s="604" t="s">
        <v>1579</v>
      </c>
      <c r="L919" s="604" t="s">
        <v>1579</v>
      </c>
    </row>
    <row r="920" spans="1:12" ht="52.5" customHeight="1" x14ac:dyDescent="0.25">
      <c r="A920" s="595" t="s">
        <v>1509</v>
      </c>
      <c r="B920" s="596" t="s">
        <v>407</v>
      </c>
      <c r="C920" s="597" t="s">
        <v>43</v>
      </c>
      <c r="D920" s="598" t="s">
        <v>417</v>
      </c>
      <c r="E920" s="598" t="s">
        <v>2673</v>
      </c>
      <c r="F920" s="599" t="s">
        <v>2742</v>
      </c>
      <c r="G920" s="600">
        <v>2.34</v>
      </c>
      <c r="H920" s="601" t="s">
        <v>1572</v>
      </c>
      <c r="I920" s="602" t="s">
        <v>1580</v>
      </c>
      <c r="J920" s="603" t="s">
        <v>4712</v>
      </c>
      <c r="K920" s="604" t="s">
        <v>1579</v>
      </c>
      <c r="L920" s="604" t="s">
        <v>1579</v>
      </c>
    </row>
    <row r="921" spans="1:12" ht="52.5" customHeight="1" x14ac:dyDescent="0.25">
      <c r="A921" s="595" t="s">
        <v>1509</v>
      </c>
      <c r="B921" s="596" t="s">
        <v>407</v>
      </c>
      <c r="C921" s="597" t="s">
        <v>43</v>
      </c>
      <c r="D921" s="598" t="s">
        <v>417</v>
      </c>
      <c r="E921" s="598" t="s">
        <v>2673</v>
      </c>
      <c r="F921" s="599" t="s">
        <v>2743</v>
      </c>
      <c r="G921" s="600">
        <v>0.5</v>
      </c>
      <c r="H921" s="601" t="s">
        <v>1572</v>
      </c>
      <c r="I921" s="602" t="s">
        <v>1580</v>
      </c>
      <c r="J921" s="603" t="s">
        <v>4712</v>
      </c>
      <c r="K921" s="604" t="s">
        <v>1579</v>
      </c>
      <c r="L921" s="604" t="s">
        <v>1579</v>
      </c>
    </row>
    <row r="922" spans="1:12" ht="52.5" customHeight="1" x14ac:dyDescent="0.25">
      <c r="A922" s="595" t="s">
        <v>1509</v>
      </c>
      <c r="B922" s="596" t="s">
        <v>407</v>
      </c>
      <c r="C922" s="597" t="s">
        <v>43</v>
      </c>
      <c r="D922" s="598" t="s">
        <v>417</v>
      </c>
      <c r="E922" s="598" t="s">
        <v>2673</v>
      </c>
      <c r="F922" s="599" t="s">
        <v>2744</v>
      </c>
      <c r="G922" s="600">
        <v>0.2</v>
      </c>
      <c r="H922" s="601" t="s">
        <v>1572</v>
      </c>
      <c r="I922" s="602" t="s">
        <v>1580</v>
      </c>
      <c r="J922" s="603" t="s">
        <v>4712</v>
      </c>
      <c r="K922" s="604" t="s">
        <v>1579</v>
      </c>
      <c r="L922" s="604" t="s">
        <v>1579</v>
      </c>
    </row>
    <row r="923" spans="1:12" ht="52.5" customHeight="1" x14ac:dyDescent="0.25">
      <c r="A923" s="595" t="s">
        <v>1509</v>
      </c>
      <c r="B923" s="596" t="s">
        <v>407</v>
      </c>
      <c r="C923" s="597" t="s">
        <v>43</v>
      </c>
      <c r="D923" s="598" t="s">
        <v>417</v>
      </c>
      <c r="E923" s="598" t="s">
        <v>2673</v>
      </c>
      <c r="F923" s="599" t="s">
        <v>2745</v>
      </c>
      <c r="G923" s="600">
        <v>4.09</v>
      </c>
      <c r="H923" s="601" t="s">
        <v>1572</v>
      </c>
      <c r="I923" s="602" t="s">
        <v>1580</v>
      </c>
      <c r="J923" s="603" t="s">
        <v>4712</v>
      </c>
      <c r="K923" s="604" t="s">
        <v>1579</v>
      </c>
      <c r="L923" s="604" t="s">
        <v>1579</v>
      </c>
    </row>
    <row r="924" spans="1:12" ht="52.5" customHeight="1" x14ac:dyDescent="0.25">
      <c r="A924" s="595" t="s">
        <v>1509</v>
      </c>
      <c r="B924" s="596" t="s">
        <v>407</v>
      </c>
      <c r="C924" s="597" t="s">
        <v>43</v>
      </c>
      <c r="D924" s="598" t="s">
        <v>417</v>
      </c>
      <c r="E924" s="598" t="s">
        <v>2673</v>
      </c>
      <c r="F924" s="599" t="s">
        <v>2746</v>
      </c>
      <c r="G924" s="600">
        <v>3.01</v>
      </c>
      <c r="H924" s="601" t="s">
        <v>1572</v>
      </c>
      <c r="I924" s="602" t="s">
        <v>1580</v>
      </c>
      <c r="J924" s="603" t="s">
        <v>4712</v>
      </c>
      <c r="K924" s="604" t="s">
        <v>1579</v>
      </c>
      <c r="L924" s="604" t="s">
        <v>1579</v>
      </c>
    </row>
    <row r="925" spans="1:12" ht="52.5" customHeight="1" x14ac:dyDescent="0.25">
      <c r="A925" s="595" t="s">
        <v>1509</v>
      </c>
      <c r="B925" s="596" t="s">
        <v>407</v>
      </c>
      <c r="C925" s="597" t="s">
        <v>43</v>
      </c>
      <c r="D925" s="598" t="s">
        <v>417</v>
      </c>
      <c r="E925" s="598" t="s">
        <v>2673</v>
      </c>
      <c r="F925" s="599" t="s">
        <v>2747</v>
      </c>
      <c r="G925" s="600">
        <v>1.2</v>
      </c>
      <c r="H925" s="601" t="s">
        <v>1572</v>
      </c>
      <c r="I925" s="602" t="s">
        <v>1580</v>
      </c>
      <c r="J925" s="603" t="s">
        <v>4712</v>
      </c>
      <c r="K925" s="604" t="s">
        <v>1579</v>
      </c>
      <c r="L925" s="604" t="s">
        <v>1579</v>
      </c>
    </row>
    <row r="926" spans="1:12" ht="52.5" customHeight="1" x14ac:dyDescent="0.25">
      <c r="A926" s="595" t="s">
        <v>1509</v>
      </c>
      <c r="B926" s="596" t="s">
        <v>407</v>
      </c>
      <c r="C926" s="597" t="s">
        <v>43</v>
      </c>
      <c r="D926" s="598" t="s">
        <v>417</v>
      </c>
      <c r="E926" s="598" t="s">
        <v>2673</v>
      </c>
      <c r="F926" s="599" t="s">
        <v>2748</v>
      </c>
      <c r="G926" s="600">
        <v>0.48</v>
      </c>
      <c r="H926" s="601" t="s">
        <v>1572</v>
      </c>
      <c r="I926" s="602" t="s">
        <v>1580</v>
      </c>
      <c r="J926" s="603" t="s">
        <v>4712</v>
      </c>
      <c r="K926" s="604" t="s">
        <v>1579</v>
      </c>
      <c r="L926" s="604" t="s">
        <v>1579</v>
      </c>
    </row>
    <row r="927" spans="1:12" ht="52.5" customHeight="1" x14ac:dyDescent="0.25">
      <c r="A927" s="595" t="s">
        <v>1509</v>
      </c>
      <c r="B927" s="596" t="s">
        <v>407</v>
      </c>
      <c r="C927" s="597" t="s">
        <v>43</v>
      </c>
      <c r="D927" s="598" t="s">
        <v>417</v>
      </c>
      <c r="E927" s="598" t="s">
        <v>2673</v>
      </c>
      <c r="F927" s="599" t="s">
        <v>2749</v>
      </c>
      <c r="G927" s="600">
        <v>0.18</v>
      </c>
      <c r="H927" s="601" t="s">
        <v>1572</v>
      </c>
      <c r="I927" s="602" t="s">
        <v>1580</v>
      </c>
      <c r="J927" s="603" t="s">
        <v>4712</v>
      </c>
      <c r="K927" s="604" t="s">
        <v>1579</v>
      </c>
      <c r="L927" s="604" t="s">
        <v>1579</v>
      </c>
    </row>
    <row r="928" spans="1:12" ht="52.5" customHeight="1" x14ac:dyDescent="0.25">
      <c r="A928" s="595" t="s">
        <v>1509</v>
      </c>
      <c r="B928" s="596" t="s">
        <v>407</v>
      </c>
      <c r="C928" s="597" t="s">
        <v>43</v>
      </c>
      <c r="D928" s="598" t="s">
        <v>417</v>
      </c>
      <c r="E928" s="598" t="s">
        <v>2673</v>
      </c>
      <c r="F928" s="599" t="s">
        <v>2750</v>
      </c>
      <c r="G928" s="600">
        <v>0.34</v>
      </c>
      <c r="H928" s="601" t="s">
        <v>1572</v>
      </c>
      <c r="I928" s="602" t="s">
        <v>1580</v>
      </c>
      <c r="J928" s="603" t="s">
        <v>4712</v>
      </c>
      <c r="K928" s="604" t="s">
        <v>1579</v>
      </c>
      <c r="L928" s="604" t="s">
        <v>1579</v>
      </c>
    </row>
    <row r="929" spans="1:12" ht="52.5" customHeight="1" x14ac:dyDescent="0.25">
      <c r="A929" s="595" t="s">
        <v>1509</v>
      </c>
      <c r="B929" s="596" t="s">
        <v>407</v>
      </c>
      <c r="C929" s="597" t="s">
        <v>43</v>
      </c>
      <c r="D929" s="598" t="s">
        <v>417</v>
      </c>
      <c r="E929" s="598" t="s">
        <v>2673</v>
      </c>
      <c r="F929" s="599" t="s">
        <v>2751</v>
      </c>
      <c r="G929" s="600">
        <v>0.08</v>
      </c>
      <c r="H929" s="601" t="s">
        <v>1572</v>
      </c>
      <c r="I929" s="602" t="s">
        <v>1580</v>
      </c>
      <c r="J929" s="603" t="s">
        <v>4712</v>
      </c>
      <c r="K929" s="604" t="s">
        <v>1579</v>
      </c>
      <c r="L929" s="604" t="s">
        <v>1579</v>
      </c>
    </row>
    <row r="930" spans="1:12" ht="52.5" customHeight="1" x14ac:dyDescent="0.25">
      <c r="A930" s="595" t="s">
        <v>1509</v>
      </c>
      <c r="B930" s="596" t="s">
        <v>407</v>
      </c>
      <c r="C930" s="597" t="s">
        <v>43</v>
      </c>
      <c r="D930" s="598" t="s">
        <v>417</v>
      </c>
      <c r="E930" s="598" t="s">
        <v>2673</v>
      </c>
      <c r="F930" s="599" t="s">
        <v>2752</v>
      </c>
      <c r="G930" s="600">
        <v>0.18</v>
      </c>
      <c r="H930" s="601" t="s">
        <v>1572</v>
      </c>
      <c r="I930" s="602" t="s">
        <v>1580</v>
      </c>
      <c r="J930" s="603" t="s">
        <v>4712</v>
      </c>
      <c r="K930" s="604" t="s">
        <v>1579</v>
      </c>
      <c r="L930" s="604" t="s">
        <v>1579</v>
      </c>
    </row>
    <row r="931" spans="1:12" ht="52.5" customHeight="1" x14ac:dyDescent="0.25">
      <c r="A931" s="595" t="s">
        <v>1509</v>
      </c>
      <c r="B931" s="596" t="s">
        <v>407</v>
      </c>
      <c r="C931" s="597" t="s">
        <v>43</v>
      </c>
      <c r="D931" s="598" t="s">
        <v>417</v>
      </c>
      <c r="E931" s="598" t="s">
        <v>2673</v>
      </c>
      <c r="F931" s="599" t="s">
        <v>2753</v>
      </c>
      <c r="G931" s="600">
        <v>0.05</v>
      </c>
      <c r="H931" s="601" t="s">
        <v>1572</v>
      </c>
      <c r="I931" s="602" t="s">
        <v>1580</v>
      </c>
      <c r="J931" s="603" t="s">
        <v>4712</v>
      </c>
      <c r="K931" s="604" t="s">
        <v>1579</v>
      </c>
      <c r="L931" s="604" t="s">
        <v>1579</v>
      </c>
    </row>
    <row r="932" spans="1:12" ht="52.5" customHeight="1" x14ac:dyDescent="0.25">
      <c r="A932" s="595" t="s">
        <v>1509</v>
      </c>
      <c r="B932" s="596" t="s">
        <v>407</v>
      </c>
      <c r="C932" s="597" t="s">
        <v>43</v>
      </c>
      <c r="D932" s="598" t="s">
        <v>417</v>
      </c>
      <c r="E932" s="598" t="s">
        <v>817</v>
      </c>
      <c r="F932" s="599" t="s">
        <v>2754</v>
      </c>
      <c r="G932" s="600">
        <v>0.19</v>
      </c>
      <c r="H932" s="601" t="s">
        <v>1572</v>
      </c>
      <c r="I932" s="602" t="s">
        <v>1580</v>
      </c>
      <c r="J932" s="603" t="s">
        <v>4712</v>
      </c>
      <c r="K932" s="604" t="s">
        <v>1579</v>
      </c>
      <c r="L932" s="604" t="s">
        <v>1579</v>
      </c>
    </row>
    <row r="933" spans="1:12" ht="52.5" customHeight="1" x14ac:dyDescent="0.25">
      <c r="A933" s="595" t="s">
        <v>1509</v>
      </c>
      <c r="B933" s="596" t="s">
        <v>407</v>
      </c>
      <c r="C933" s="597" t="s">
        <v>43</v>
      </c>
      <c r="D933" s="598" t="s">
        <v>417</v>
      </c>
      <c r="E933" s="598" t="s">
        <v>499</v>
      </c>
      <c r="F933" s="599" t="s">
        <v>2755</v>
      </c>
      <c r="G933" s="600">
        <v>4.82</v>
      </c>
      <c r="H933" s="601" t="s">
        <v>1572</v>
      </c>
      <c r="I933" s="602" t="s">
        <v>1580</v>
      </c>
      <c r="J933" s="603" t="s">
        <v>4712</v>
      </c>
      <c r="K933" s="604" t="s">
        <v>1579</v>
      </c>
      <c r="L933" s="604" t="s">
        <v>1579</v>
      </c>
    </row>
    <row r="934" spans="1:12" ht="52.5" customHeight="1" x14ac:dyDescent="0.25">
      <c r="A934" s="595" t="s">
        <v>1509</v>
      </c>
      <c r="B934" s="596" t="s">
        <v>407</v>
      </c>
      <c r="C934" s="597" t="s">
        <v>43</v>
      </c>
      <c r="D934" s="598" t="s">
        <v>417</v>
      </c>
      <c r="E934" s="598" t="s">
        <v>499</v>
      </c>
      <c r="F934" s="599" t="s">
        <v>2756</v>
      </c>
      <c r="G934" s="600">
        <v>1.21</v>
      </c>
      <c r="H934" s="601" t="s">
        <v>1572</v>
      </c>
      <c r="I934" s="602" t="s">
        <v>1580</v>
      </c>
      <c r="J934" s="603" t="s">
        <v>4712</v>
      </c>
      <c r="K934" s="604" t="s">
        <v>1579</v>
      </c>
      <c r="L934" s="604" t="s">
        <v>1579</v>
      </c>
    </row>
    <row r="935" spans="1:12" ht="52.5" customHeight="1" x14ac:dyDescent="0.25">
      <c r="A935" s="595" t="s">
        <v>1509</v>
      </c>
      <c r="B935" s="596" t="s">
        <v>407</v>
      </c>
      <c r="C935" s="597" t="s">
        <v>43</v>
      </c>
      <c r="D935" s="598" t="s">
        <v>417</v>
      </c>
      <c r="E935" s="598" t="s">
        <v>499</v>
      </c>
      <c r="F935" s="599" t="s">
        <v>2757</v>
      </c>
      <c r="G935" s="600">
        <v>3.2</v>
      </c>
      <c r="H935" s="601" t="s">
        <v>1572</v>
      </c>
      <c r="I935" s="602" t="s">
        <v>1580</v>
      </c>
      <c r="J935" s="603" t="s">
        <v>4712</v>
      </c>
      <c r="K935" s="604" t="s">
        <v>1579</v>
      </c>
      <c r="L935" s="604" t="s">
        <v>1579</v>
      </c>
    </row>
    <row r="936" spans="1:12" ht="52.5" customHeight="1" x14ac:dyDescent="0.25">
      <c r="A936" s="595" t="s">
        <v>1509</v>
      </c>
      <c r="B936" s="596" t="s">
        <v>407</v>
      </c>
      <c r="C936" s="597" t="s">
        <v>43</v>
      </c>
      <c r="D936" s="598" t="s">
        <v>417</v>
      </c>
      <c r="E936" s="598" t="s">
        <v>499</v>
      </c>
      <c r="F936" s="599" t="s">
        <v>2757</v>
      </c>
      <c r="G936" s="600">
        <v>0.67</v>
      </c>
      <c r="H936" s="601" t="s">
        <v>1572</v>
      </c>
      <c r="I936" s="602" t="s">
        <v>1580</v>
      </c>
      <c r="J936" s="603" t="s">
        <v>4712</v>
      </c>
      <c r="K936" s="604" t="s">
        <v>1579</v>
      </c>
      <c r="L936" s="604" t="s">
        <v>1579</v>
      </c>
    </row>
    <row r="937" spans="1:12" ht="52.5" customHeight="1" x14ac:dyDescent="0.25">
      <c r="A937" s="595" t="s">
        <v>1509</v>
      </c>
      <c r="B937" s="596" t="s">
        <v>407</v>
      </c>
      <c r="C937" s="597" t="s">
        <v>43</v>
      </c>
      <c r="D937" s="598" t="s">
        <v>417</v>
      </c>
      <c r="E937" s="598" t="s">
        <v>499</v>
      </c>
      <c r="F937" s="599" t="s">
        <v>2758</v>
      </c>
      <c r="G937" s="600">
        <v>0.04</v>
      </c>
      <c r="H937" s="601" t="s">
        <v>1572</v>
      </c>
      <c r="I937" s="602" t="s">
        <v>1580</v>
      </c>
      <c r="J937" s="603" t="s">
        <v>4712</v>
      </c>
      <c r="K937" s="604" t="s">
        <v>1579</v>
      </c>
      <c r="L937" s="604" t="s">
        <v>1579</v>
      </c>
    </row>
    <row r="938" spans="1:12" ht="52.5" customHeight="1" x14ac:dyDescent="0.25">
      <c r="A938" s="595" t="s">
        <v>1509</v>
      </c>
      <c r="B938" s="596" t="s">
        <v>407</v>
      </c>
      <c r="C938" s="597" t="s">
        <v>43</v>
      </c>
      <c r="D938" s="598" t="s">
        <v>417</v>
      </c>
      <c r="E938" s="598" t="s">
        <v>499</v>
      </c>
      <c r="F938" s="599" t="s">
        <v>2759</v>
      </c>
      <c r="G938" s="600">
        <v>0.04</v>
      </c>
      <c r="H938" s="601" t="s">
        <v>1572</v>
      </c>
      <c r="I938" s="602" t="s">
        <v>1580</v>
      </c>
      <c r="J938" s="603" t="s">
        <v>4712</v>
      </c>
      <c r="K938" s="604" t="s">
        <v>1579</v>
      </c>
      <c r="L938" s="604" t="s">
        <v>1579</v>
      </c>
    </row>
    <row r="939" spans="1:12" ht="52.5" customHeight="1" x14ac:dyDescent="0.25">
      <c r="A939" s="595" t="s">
        <v>1509</v>
      </c>
      <c r="B939" s="596" t="s">
        <v>407</v>
      </c>
      <c r="C939" s="597" t="s">
        <v>43</v>
      </c>
      <c r="D939" s="598" t="s">
        <v>417</v>
      </c>
      <c r="E939" s="598" t="s">
        <v>499</v>
      </c>
      <c r="F939" s="599" t="s">
        <v>2760</v>
      </c>
      <c r="G939" s="600">
        <v>0.05</v>
      </c>
      <c r="H939" s="601" t="s">
        <v>1572</v>
      </c>
      <c r="I939" s="602" t="s">
        <v>1580</v>
      </c>
      <c r="J939" s="603" t="s">
        <v>4712</v>
      </c>
      <c r="K939" s="604" t="s">
        <v>1579</v>
      </c>
      <c r="L939" s="604" t="s">
        <v>1579</v>
      </c>
    </row>
    <row r="940" spans="1:12" ht="52.5" customHeight="1" x14ac:dyDescent="0.25">
      <c r="A940" s="595" t="s">
        <v>1509</v>
      </c>
      <c r="B940" s="596" t="s">
        <v>407</v>
      </c>
      <c r="C940" s="597" t="s">
        <v>43</v>
      </c>
      <c r="D940" s="598" t="s">
        <v>417</v>
      </c>
      <c r="E940" s="598" t="s">
        <v>499</v>
      </c>
      <c r="F940" s="599" t="s">
        <v>2761</v>
      </c>
      <c r="G940" s="600">
        <v>0.19</v>
      </c>
      <c r="H940" s="601" t="s">
        <v>1572</v>
      </c>
      <c r="I940" s="602" t="s">
        <v>1580</v>
      </c>
      <c r="J940" s="603" t="s">
        <v>4712</v>
      </c>
      <c r="K940" s="604" t="s">
        <v>1579</v>
      </c>
      <c r="L940" s="604" t="s">
        <v>1579</v>
      </c>
    </row>
    <row r="941" spans="1:12" ht="52.5" customHeight="1" x14ac:dyDescent="0.25">
      <c r="A941" s="595" t="s">
        <v>1509</v>
      </c>
      <c r="B941" s="596" t="s">
        <v>407</v>
      </c>
      <c r="C941" s="597" t="s">
        <v>43</v>
      </c>
      <c r="D941" s="598" t="s">
        <v>417</v>
      </c>
      <c r="E941" s="598" t="s">
        <v>499</v>
      </c>
      <c r="F941" s="599" t="s">
        <v>2762</v>
      </c>
      <c r="G941" s="600">
        <v>0.19</v>
      </c>
      <c r="H941" s="601" t="s">
        <v>1572</v>
      </c>
      <c r="I941" s="602" t="s">
        <v>1580</v>
      </c>
      <c r="J941" s="603" t="s">
        <v>4712</v>
      </c>
      <c r="K941" s="604" t="s">
        <v>1579</v>
      </c>
      <c r="L941" s="604" t="s">
        <v>1579</v>
      </c>
    </row>
    <row r="942" spans="1:12" ht="52.5" customHeight="1" x14ac:dyDescent="0.25">
      <c r="A942" s="595" t="s">
        <v>1509</v>
      </c>
      <c r="B942" s="596" t="s">
        <v>407</v>
      </c>
      <c r="C942" s="597" t="s">
        <v>43</v>
      </c>
      <c r="D942" s="598" t="s">
        <v>417</v>
      </c>
      <c r="E942" s="598" t="s">
        <v>499</v>
      </c>
      <c r="F942" s="599" t="s">
        <v>2763</v>
      </c>
      <c r="G942" s="600">
        <v>0.17</v>
      </c>
      <c r="H942" s="601" t="s">
        <v>1572</v>
      </c>
      <c r="I942" s="602" t="s">
        <v>1580</v>
      </c>
      <c r="J942" s="603" t="s">
        <v>4712</v>
      </c>
      <c r="K942" s="604" t="s">
        <v>1579</v>
      </c>
      <c r="L942" s="604" t="s">
        <v>1579</v>
      </c>
    </row>
    <row r="943" spans="1:12" ht="52.5" customHeight="1" x14ac:dyDescent="0.25">
      <c r="A943" s="595" t="s">
        <v>1509</v>
      </c>
      <c r="B943" s="596" t="s">
        <v>407</v>
      </c>
      <c r="C943" s="597" t="s">
        <v>43</v>
      </c>
      <c r="D943" s="598" t="s">
        <v>417</v>
      </c>
      <c r="E943" s="598" t="s">
        <v>499</v>
      </c>
      <c r="F943" s="599" t="s">
        <v>2764</v>
      </c>
      <c r="G943" s="600">
        <v>0.11</v>
      </c>
      <c r="H943" s="601" t="s">
        <v>1572</v>
      </c>
      <c r="I943" s="602" t="s">
        <v>1580</v>
      </c>
      <c r="J943" s="603" t="s">
        <v>4712</v>
      </c>
      <c r="K943" s="604" t="s">
        <v>1579</v>
      </c>
      <c r="L943" s="604" t="s">
        <v>1579</v>
      </c>
    </row>
    <row r="944" spans="1:12" ht="52.5" customHeight="1" x14ac:dyDescent="0.25">
      <c r="A944" s="595" t="s">
        <v>2256</v>
      </c>
      <c r="B944" s="596" t="s">
        <v>407</v>
      </c>
      <c r="C944" s="597" t="s">
        <v>337</v>
      </c>
      <c r="D944" s="598" t="s">
        <v>417</v>
      </c>
      <c r="E944" s="598" t="s">
        <v>2290</v>
      </c>
      <c r="F944" s="599" t="s">
        <v>2765</v>
      </c>
      <c r="G944" s="600">
        <v>0.37</v>
      </c>
      <c r="H944" s="601" t="s">
        <v>1572</v>
      </c>
      <c r="I944" s="602" t="s">
        <v>1580</v>
      </c>
      <c r="J944" s="603" t="s">
        <v>4712</v>
      </c>
      <c r="K944" s="604" t="s">
        <v>1579</v>
      </c>
      <c r="L944" s="604" t="s">
        <v>1579</v>
      </c>
    </row>
    <row r="945" spans="1:12" ht="52.5" customHeight="1" x14ac:dyDescent="0.25">
      <c r="A945" s="595" t="s">
        <v>1509</v>
      </c>
      <c r="B945" s="596" t="s">
        <v>407</v>
      </c>
      <c r="C945" s="597" t="s">
        <v>43</v>
      </c>
      <c r="D945" s="598" t="s">
        <v>417</v>
      </c>
      <c r="E945" s="598" t="s">
        <v>499</v>
      </c>
      <c r="F945" s="599" t="s">
        <v>2766</v>
      </c>
      <c r="G945" s="600">
        <v>0.3</v>
      </c>
      <c r="H945" s="601" t="s">
        <v>1572</v>
      </c>
      <c r="I945" s="602" t="s">
        <v>1580</v>
      </c>
      <c r="J945" s="603" t="s">
        <v>4712</v>
      </c>
      <c r="K945" s="604" t="s">
        <v>1579</v>
      </c>
      <c r="L945" s="604" t="s">
        <v>1579</v>
      </c>
    </row>
    <row r="946" spans="1:12" ht="52.5" customHeight="1" x14ac:dyDescent="0.25">
      <c r="A946" s="595" t="s">
        <v>1509</v>
      </c>
      <c r="B946" s="596" t="s">
        <v>407</v>
      </c>
      <c r="C946" s="597" t="s">
        <v>43</v>
      </c>
      <c r="D946" s="598" t="s">
        <v>417</v>
      </c>
      <c r="E946" s="598" t="s">
        <v>499</v>
      </c>
      <c r="F946" s="599" t="s">
        <v>2767</v>
      </c>
      <c r="G946" s="600">
        <v>7.0000000000000007E-2</v>
      </c>
      <c r="H946" s="601" t="s">
        <v>1572</v>
      </c>
      <c r="I946" s="602" t="s">
        <v>1580</v>
      </c>
      <c r="J946" s="603" t="s">
        <v>4712</v>
      </c>
      <c r="K946" s="604" t="s">
        <v>1579</v>
      </c>
      <c r="L946" s="604" t="s">
        <v>1579</v>
      </c>
    </row>
    <row r="947" spans="1:12" ht="52.5" customHeight="1" x14ac:dyDescent="0.25">
      <c r="A947" s="595" t="s">
        <v>1509</v>
      </c>
      <c r="B947" s="596" t="s">
        <v>407</v>
      </c>
      <c r="C947" s="597" t="s">
        <v>43</v>
      </c>
      <c r="D947" s="598" t="s">
        <v>417</v>
      </c>
      <c r="E947" s="598" t="s">
        <v>2290</v>
      </c>
      <c r="F947" s="599" t="s">
        <v>2768</v>
      </c>
      <c r="G947" s="600">
        <v>1.57</v>
      </c>
      <c r="H947" s="601" t="s">
        <v>1572</v>
      </c>
      <c r="I947" s="602" t="s">
        <v>1580</v>
      </c>
      <c r="J947" s="603" t="s">
        <v>4712</v>
      </c>
      <c r="K947" s="604" t="s">
        <v>1579</v>
      </c>
      <c r="L947" s="604" t="s">
        <v>1579</v>
      </c>
    </row>
    <row r="948" spans="1:12" ht="52.5" customHeight="1" x14ac:dyDescent="0.25">
      <c r="A948" s="595" t="s">
        <v>405</v>
      </c>
      <c r="B948" s="596" t="s">
        <v>407</v>
      </c>
      <c r="C948" s="597" t="s">
        <v>337</v>
      </c>
      <c r="D948" s="598" t="s">
        <v>417</v>
      </c>
      <c r="E948" s="598" t="s">
        <v>2769</v>
      </c>
      <c r="F948" s="599" t="s">
        <v>2770</v>
      </c>
      <c r="G948" s="600">
        <v>1.95</v>
      </c>
      <c r="H948" s="601" t="s">
        <v>1572</v>
      </c>
      <c r="I948" s="602" t="s">
        <v>1580</v>
      </c>
      <c r="J948" s="603" t="s">
        <v>4712</v>
      </c>
      <c r="K948" s="604" t="s">
        <v>1579</v>
      </c>
      <c r="L948" s="604" t="s">
        <v>1579</v>
      </c>
    </row>
    <row r="949" spans="1:12" ht="52.5" customHeight="1" x14ac:dyDescent="0.25">
      <c r="A949" s="595" t="s">
        <v>405</v>
      </c>
      <c r="B949" s="596" t="s">
        <v>407</v>
      </c>
      <c r="C949" s="597" t="s">
        <v>337</v>
      </c>
      <c r="D949" s="598" t="s">
        <v>417</v>
      </c>
      <c r="E949" s="598" t="s">
        <v>2769</v>
      </c>
      <c r="F949" s="599" t="s">
        <v>2770</v>
      </c>
      <c r="G949" s="600">
        <v>0.18</v>
      </c>
      <c r="H949" s="601" t="s">
        <v>1572</v>
      </c>
      <c r="I949" s="602" t="s">
        <v>1580</v>
      </c>
      <c r="J949" s="603" t="s">
        <v>4712</v>
      </c>
      <c r="K949" s="604" t="s">
        <v>1579</v>
      </c>
      <c r="L949" s="604" t="s">
        <v>1579</v>
      </c>
    </row>
    <row r="950" spans="1:12" ht="52.5" customHeight="1" x14ac:dyDescent="0.25">
      <c r="A950" s="595" t="s">
        <v>405</v>
      </c>
      <c r="B950" s="596" t="s">
        <v>407</v>
      </c>
      <c r="C950" s="597" t="s">
        <v>337</v>
      </c>
      <c r="D950" s="598" t="s">
        <v>417</v>
      </c>
      <c r="E950" s="598" t="s">
        <v>2769</v>
      </c>
      <c r="F950" s="599" t="s">
        <v>2771</v>
      </c>
      <c r="G950" s="600">
        <v>0.49</v>
      </c>
      <c r="H950" s="601" t="s">
        <v>1572</v>
      </c>
      <c r="I950" s="602" t="s">
        <v>1580</v>
      </c>
      <c r="J950" s="603" t="s">
        <v>4712</v>
      </c>
      <c r="K950" s="604" t="s">
        <v>1579</v>
      </c>
      <c r="L950" s="604" t="s">
        <v>1579</v>
      </c>
    </row>
    <row r="951" spans="1:12" ht="52.5" customHeight="1" x14ac:dyDescent="0.25">
      <c r="A951" s="595" t="s">
        <v>405</v>
      </c>
      <c r="B951" s="596" t="s">
        <v>407</v>
      </c>
      <c r="C951" s="597" t="s">
        <v>337</v>
      </c>
      <c r="D951" s="598" t="s">
        <v>417</v>
      </c>
      <c r="E951" s="598" t="s">
        <v>2769</v>
      </c>
      <c r="F951" s="599" t="s">
        <v>2771</v>
      </c>
      <c r="G951" s="600">
        <v>0.05</v>
      </c>
      <c r="H951" s="601" t="s">
        <v>1572</v>
      </c>
      <c r="I951" s="602" t="s">
        <v>1580</v>
      </c>
      <c r="J951" s="603" t="s">
        <v>4712</v>
      </c>
      <c r="K951" s="604" t="s">
        <v>1579</v>
      </c>
      <c r="L951" s="604" t="s">
        <v>1579</v>
      </c>
    </row>
    <row r="952" spans="1:12" ht="52.5" customHeight="1" x14ac:dyDescent="0.25">
      <c r="A952" s="595" t="s">
        <v>405</v>
      </c>
      <c r="B952" s="596" t="s">
        <v>407</v>
      </c>
      <c r="C952" s="597" t="s">
        <v>337</v>
      </c>
      <c r="D952" s="598" t="s">
        <v>417</v>
      </c>
      <c r="E952" s="598" t="s">
        <v>2769</v>
      </c>
      <c r="F952" s="599" t="s">
        <v>2772</v>
      </c>
      <c r="G952" s="600">
        <v>1.39</v>
      </c>
      <c r="H952" s="601" t="s">
        <v>1572</v>
      </c>
      <c r="I952" s="602" t="s">
        <v>1580</v>
      </c>
      <c r="J952" s="603" t="s">
        <v>4712</v>
      </c>
      <c r="K952" s="604" t="s">
        <v>1579</v>
      </c>
      <c r="L952" s="604" t="s">
        <v>1579</v>
      </c>
    </row>
    <row r="953" spans="1:12" ht="52.5" customHeight="1" x14ac:dyDescent="0.25">
      <c r="A953" s="595" t="s">
        <v>405</v>
      </c>
      <c r="B953" s="596" t="s">
        <v>407</v>
      </c>
      <c r="C953" s="597" t="s">
        <v>337</v>
      </c>
      <c r="D953" s="598" t="s">
        <v>417</v>
      </c>
      <c r="E953" s="598" t="s">
        <v>2769</v>
      </c>
      <c r="F953" s="599" t="s">
        <v>2773</v>
      </c>
      <c r="G953" s="600">
        <v>1.22</v>
      </c>
      <c r="H953" s="601" t="s">
        <v>1572</v>
      </c>
      <c r="I953" s="602" t="s">
        <v>1580</v>
      </c>
      <c r="J953" s="603" t="s">
        <v>4712</v>
      </c>
      <c r="K953" s="604" t="s">
        <v>1579</v>
      </c>
      <c r="L953" s="604" t="s">
        <v>1579</v>
      </c>
    </row>
    <row r="954" spans="1:12" ht="52.5" customHeight="1" x14ac:dyDescent="0.25">
      <c r="A954" s="595" t="s">
        <v>1509</v>
      </c>
      <c r="B954" s="596" t="s">
        <v>407</v>
      </c>
      <c r="C954" s="597" t="s">
        <v>43</v>
      </c>
      <c r="D954" s="598" t="s">
        <v>417</v>
      </c>
      <c r="E954" s="598" t="s">
        <v>2673</v>
      </c>
      <c r="F954" s="599" t="s">
        <v>2774</v>
      </c>
      <c r="G954" s="600">
        <v>1.62</v>
      </c>
      <c r="H954" s="601" t="s">
        <v>1572</v>
      </c>
      <c r="I954" s="602" t="s">
        <v>1580</v>
      </c>
      <c r="J954" s="603" t="s">
        <v>4712</v>
      </c>
      <c r="K954" s="604" t="s">
        <v>1579</v>
      </c>
      <c r="L954" s="604" t="s">
        <v>1579</v>
      </c>
    </row>
    <row r="955" spans="1:12" ht="52.5" customHeight="1" x14ac:dyDescent="0.25">
      <c r="A955" s="595" t="s">
        <v>1509</v>
      </c>
      <c r="B955" s="596" t="s">
        <v>407</v>
      </c>
      <c r="C955" s="597" t="s">
        <v>43</v>
      </c>
      <c r="D955" s="598" t="s">
        <v>417</v>
      </c>
      <c r="E955" s="598" t="s">
        <v>2673</v>
      </c>
      <c r="F955" s="599" t="s">
        <v>2775</v>
      </c>
      <c r="G955" s="600">
        <v>0.7</v>
      </c>
      <c r="H955" s="601" t="s">
        <v>1572</v>
      </c>
      <c r="I955" s="602" t="s">
        <v>1580</v>
      </c>
      <c r="J955" s="603" t="s">
        <v>4712</v>
      </c>
      <c r="K955" s="604" t="s">
        <v>1579</v>
      </c>
      <c r="L955" s="604" t="s">
        <v>1579</v>
      </c>
    </row>
    <row r="956" spans="1:12" ht="52.5" customHeight="1" x14ac:dyDescent="0.25">
      <c r="A956" s="595" t="s">
        <v>1509</v>
      </c>
      <c r="B956" s="596" t="s">
        <v>407</v>
      </c>
      <c r="C956" s="597" t="s">
        <v>43</v>
      </c>
      <c r="D956" s="598" t="s">
        <v>417</v>
      </c>
      <c r="E956" s="598" t="s">
        <v>817</v>
      </c>
      <c r="F956" s="599" t="s">
        <v>2776</v>
      </c>
      <c r="G956" s="600">
        <v>0.3</v>
      </c>
      <c r="H956" s="601" t="s">
        <v>1572</v>
      </c>
      <c r="I956" s="602" t="s">
        <v>1580</v>
      </c>
      <c r="J956" s="603" t="s">
        <v>4712</v>
      </c>
      <c r="K956" s="604" t="s">
        <v>1579</v>
      </c>
      <c r="L956" s="604" t="s">
        <v>1579</v>
      </c>
    </row>
    <row r="957" spans="1:12" ht="52.5" customHeight="1" x14ac:dyDescent="0.25">
      <c r="A957" s="595" t="s">
        <v>1509</v>
      </c>
      <c r="B957" s="596" t="s">
        <v>407</v>
      </c>
      <c r="C957" s="597" t="s">
        <v>43</v>
      </c>
      <c r="D957" s="598" t="s">
        <v>417</v>
      </c>
      <c r="E957" s="598" t="s">
        <v>817</v>
      </c>
      <c r="F957" s="599" t="s">
        <v>2777</v>
      </c>
      <c r="G957" s="600">
        <v>0.04</v>
      </c>
      <c r="H957" s="601" t="s">
        <v>1572</v>
      </c>
      <c r="I957" s="602" t="s">
        <v>1580</v>
      </c>
      <c r="J957" s="603" t="s">
        <v>4712</v>
      </c>
      <c r="K957" s="604" t="s">
        <v>1579</v>
      </c>
      <c r="L957" s="604" t="s">
        <v>1579</v>
      </c>
    </row>
    <row r="958" spans="1:12" ht="52.5" customHeight="1" x14ac:dyDescent="0.25">
      <c r="A958" s="595" t="s">
        <v>1509</v>
      </c>
      <c r="B958" s="596" t="s">
        <v>407</v>
      </c>
      <c r="C958" s="597" t="s">
        <v>43</v>
      </c>
      <c r="D958" s="598" t="s">
        <v>417</v>
      </c>
      <c r="E958" s="598" t="s">
        <v>817</v>
      </c>
      <c r="F958" s="599" t="s">
        <v>2778</v>
      </c>
      <c r="G958" s="600">
        <v>0.18</v>
      </c>
      <c r="H958" s="601" t="s">
        <v>1572</v>
      </c>
      <c r="I958" s="602" t="s">
        <v>1580</v>
      </c>
      <c r="J958" s="603" t="s">
        <v>4712</v>
      </c>
      <c r="K958" s="604" t="s">
        <v>1579</v>
      </c>
      <c r="L958" s="604" t="s">
        <v>1579</v>
      </c>
    </row>
    <row r="959" spans="1:12" ht="52.5" customHeight="1" x14ac:dyDescent="0.25">
      <c r="A959" s="595" t="s">
        <v>1509</v>
      </c>
      <c r="B959" s="596" t="s">
        <v>407</v>
      </c>
      <c r="C959" s="597" t="s">
        <v>43</v>
      </c>
      <c r="D959" s="598" t="s">
        <v>417</v>
      </c>
      <c r="E959" s="598" t="s">
        <v>499</v>
      </c>
      <c r="F959" s="599" t="s">
        <v>2779</v>
      </c>
      <c r="G959" s="600">
        <v>0.09</v>
      </c>
      <c r="H959" s="601" t="s">
        <v>1572</v>
      </c>
      <c r="I959" s="602" t="s">
        <v>1580</v>
      </c>
      <c r="J959" s="603" t="s">
        <v>4712</v>
      </c>
      <c r="K959" s="604" t="s">
        <v>1579</v>
      </c>
      <c r="L959" s="604" t="s">
        <v>1579</v>
      </c>
    </row>
    <row r="960" spans="1:12" ht="52.5" customHeight="1" x14ac:dyDescent="0.25">
      <c r="A960" s="595" t="s">
        <v>1509</v>
      </c>
      <c r="B960" s="596" t="s">
        <v>407</v>
      </c>
      <c r="C960" s="597" t="s">
        <v>43</v>
      </c>
      <c r="D960" s="598" t="s">
        <v>417</v>
      </c>
      <c r="E960" s="598" t="s">
        <v>817</v>
      </c>
      <c r="F960" s="599" t="s">
        <v>2780</v>
      </c>
      <c r="G960" s="600">
        <v>0.14000000000000001</v>
      </c>
      <c r="H960" s="601" t="s">
        <v>1572</v>
      </c>
      <c r="I960" s="602" t="s">
        <v>1580</v>
      </c>
      <c r="J960" s="603" t="s">
        <v>4712</v>
      </c>
      <c r="K960" s="604" t="s">
        <v>1579</v>
      </c>
      <c r="L960" s="604" t="s">
        <v>1579</v>
      </c>
    </row>
    <row r="961" spans="1:12" ht="52.5" customHeight="1" x14ac:dyDescent="0.25">
      <c r="A961" s="595" t="s">
        <v>1509</v>
      </c>
      <c r="B961" s="596" t="s">
        <v>407</v>
      </c>
      <c r="C961" s="597" t="s">
        <v>43</v>
      </c>
      <c r="D961" s="598" t="s">
        <v>417</v>
      </c>
      <c r="E961" s="598" t="s">
        <v>817</v>
      </c>
      <c r="F961" s="599" t="s">
        <v>2781</v>
      </c>
      <c r="G961" s="600">
        <v>0.15</v>
      </c>
      <c r="H961" s="601" t="s">
        <v>1572</v>
      </c>
      <c r="I961" s="602" t="s">
        <v>1580</v>
      </c>
      <c r="J961" s="603" t="s">
        <v>4712</v>
      </c>
      <c r="K961" s="604" t="s">
        <v>1579</v>
      </c>
      <c r="L961" s="604" t="s">
        <v>1579</v>
      </c>
    </row>
    <row r="962" spans="1:12" ht="52.5" customHeight="1" x14ac:dyDescent="0.25">
      <c r="A962" s="595" t="s">
        <v>1509</v>
      </c>
      <c r="B962" s="596" t="s">
        <v>407</v>
      </c>
      <c r="C962" s="597" t="s">
        <v>43</v>
      </c>
      <c r="D962" s="598" t="s">
        <v>417</v>
      </c>
      <c r="E962" s="598" t="s">
        <v>817</v>
      </c>
      <c r="F962" s="599" t="s">
        <v>2782</v>
      </c>
      <c r="G962" s="600">
        <v>0.77</v>
      </c>
      <c r="H962" s="601" t="s">
        <v>1572</v>
      </c>
      <c r="I962" s="602" t="s">
        <v>1580</v>
      </c>
      <c r="J962" s="603" t="s">
        <v>4712</v>
      </c>
      <c r="K962" s="604" t="s">
        <v>1579</v>
      </c>
      <c r="L962" s="604" t="s">
        <v>1579</v>
      </c>
    </row>
    <row r="963" spans="1:12" ht="52.5" customHeight="1" x14ac:dyDescent="0.25">
      <c r="A963" s="595" t="s">
        <v>1509</v>
      </c>
      <c r="B963" s="596" t="s">
        <v>407</v>
      </c>
      <c r="C963" s="597" t="s">
        <v>43</v>
      </c>
      <c r="D963" s="598" t="s">
        <v>417</v>
      </c>
      <c r="E963" s="611" t="s">
        <v>817</v>
      </c>
      <c r="F963" s="599" t="s">
        <v>2783</v>
      </c>
      <c r="G963" s="600">
        <v>0.33</v>
      </c>
      <c r="H963" s="601" t="s">
        <v>1572</v>
      </c>
      <c r="I963" s="602" t="s">
        <v>1580</v>
      </c>
      <c r="J963" s="603" t="s">
        <v>4712</v>
      </c>
      <c r="K963" s="604" t="s">
        <v>1579</v>
      </c>
      <c r="L963" s="604" t="s">
        <v>1579</v>
      </c>
    </row>
    <row r="964" spans="1:12" ht="52.5" customHeight="1" x14ac:dyDescent="0.25">
      <c r="A964" s="595" t="s">
        <v>2784</v>
      </c>
      <c r="B964" s="596" t="s">
        <v>407</v>
      </c>
      <c r="C964" s="612" t="s">
        <v>337</v>
      </c>
      <c r="D964" s="611" t="s">
        <v>417</v>
      </c>
      <c r="E964" s="611" t="s">
        <v>2785</v>
      </c>
      <c r="F964" s="599" t="s">
        <v>2786</v>
      </c>
      <c r="G964" s="600">
        <v>2.97</v>
      </c>
      <c r="H964" s="601" t="s">
        <v>1572</v>
      </c>
      <c r="I964" s="613" t="s">
        <v>1596</v>
      </c>
      <c r="J964" s="603" t="s">
        <v>4712</v>
      </c>
      <c r="K964" s="604" t="s">
        <v>1579</v>
      </c>
      <c r="L964" s="604" t="s">
        <v>1579</v>
      </c>
    </row>
    <row r="965" spans="1:12" ht="52.5" customHeight="1" x14ac:dyDescent="0.25">
      <c r="A965" s="595" t="s">
        <v>2784</v>
      </c>
      <c r="B965" s="596" t="s">
        <v>407</v>
      </c>
      <c r="C965" s="612" t="s">
        <v>337</v>
      </c>
      <c r="D965" s="611" t="s">
        <v>417</v>
      </c>
      <c r="E965" s="611" t="s">
        <v>2785</v>
      </c>
      <c r="F965" s="599" t="s">
        <v>2787</v>
      </c>
      <c r="G965" s="600">
        <v>0.74</v>
      </c>
      <c r="H965" s="601" t="s">
        <v>1572</v>
      </c>
      <c r="I965" s="613" t="s">
        <v>1596</v>
      </c>
      <c r="J965" s="603" t="s">
        <v>4712</v>
      </c>
      <c r="K965" s="604" t="s">
        <v>1579</v>
      </c>
      <c r="L965" s="604" t="s">
        <v>1579</v>
      </c>
    </row>
    <row r="966" spans="1:12" ht="52.5" customHeight="1" x14ac:dyDescent="0.25">
      <c r="A966" s="595" t="s">
        <v>2784</v>
      </c>
      <c r="B966" s="596" t="s">
        <v>407</v>
      </c>
      <c r="C966" s="612" t="s">
        <v>337</v>
      </c>
      <c r="D966" s="611" t="s">
        <v>417</v>
      </c>
      <c r="E966" s="611" t="s">
        <v>2785</v>
      </c>
      <c r="F966" s="599" t="s">
        <v>2788</v>
      </c>
      <c r="G966" s="600">
        <v>0.81</v>
      </c>
      <c r="H966" s="601" t="s">
        <v>1572</v>
      </c>
      <c r="I966" s="613" t="s">
        <v>1596</v>
      </c>
      <c r="J966" s="603" t="s">
        <v>4712</v>
      </c>
      <c r="K966" s="604" t="s">
        <v>1579</v>
      </c>
      <c r="L966" s="604" t="s">
        <v>4397</v>
      </c>
    </row>
    <row r="967" spans="1:12" ht="52.5" customHeight="1" x14ac:dyDescent="0.25">
      <c r="A967" s="595" t="s">
        <v>2784</v>
      </c>
      <c r="B967" s="596" t="s">
        <v>407</v>
      </c>
      <c r="C967" s="612" t="s">
        <v>337</v>
      </c>
      <c r="D967" s="611" t="s">
        <v>417</v>
      </c>
      <c r="E967" s="611" t="s">
        <v>2785</v>
      </c>
      <c r="F967" s="599" t="s">
        <v>2789</v>
      </c>
      <c r="G967" s="600">
        <v>1.8</v>
      </c>
      <c r="H967" s="601" t="s">
        <v>1572</v>
      </c>
      <c r="I967" s="613" t="s">
        <v>1596</v>
      </c>
      <c r="J967" s="603" t="s">
        <v>4712</v>
      </c>
      <c r="K967" s="604" t="s">
        <v>1579</v>
      </c>
      <c r="L967" s="604" t="s">
        <v>4398</v>
      </c>
    </row>
    <row r="968" spans="1:12" ht="52.5" customHeight="1" x14ac:dyDescent="0.25">
      <c r="A968" s="595" t="s">
        <v>2784</v>
      </c>
      <c r="B968" s="596" t="s">
        <v>407</v>
      </c>
      <c r="C968" s="612" t="s">
        <v>337</v>
      </c>
      <c r="D968" s="611" t="s">
        <v>417</v>
      </c>
      <c r="E968" s="611" t="s">
        <v>2785</v>
      </c>
      <c r="F968" s="599" t="s">
        <v>2790</v>
      </c>
      <c r="G968" s="600">
        <v>0.45</v>
      </c>
      <c r="H968" s="601" t="s">
        <v>1572</v>
      </c>
      <c r="I968" s="613" t="s">
        <v>1596</v>
      </c>
      <c r="J968" s="603" t="s">
        <v>4712</v>
      </c>
      <c r="K968" s="604" t="s">
        <v>1579</v>
      </c>
      <c r="L968" s="604" t="s">
        <v>1579</v>
      </c>
    </row>
    <row r="969" spans="1:12" ht="52.5" customHeight="1" x14ac:dyDescent="0.25">
      <c r="A969" s="595" t="s">
        <v>2784</v>
      </c>
      <c r="B969" s="596" t="s">
        <v>407</v>
      </c>
      <c r="C969" s="612" t="s">
        <v>337</v>
      </c>
      <c r="D969" s="611" t="s">
        <v>417</v>
      </c>
      <c r="E969" s="611" t="s">
        <v>2785</v>
      </c>
      <c r="F969" s="599" t="s">
        <v>2791</v>
      </c>
      <c r="G969" s="600">
        <v>9.31</v>
      </c>
      <c r="H969" s="601" t="s">
        <v>1572</v>
      </c>
      <c r="I969" s="613" t="s">
        <v>1596</v>
      </c>
      <c r="J969" s="603" t="s">
        <v>4712</v>
      </c>
      <c r="K969" s="604" t="s">
        <v>1579</v>
      </c>
      <c r="L969" s="604" t="s">
        <v>1579</v>
      </c>
    </row>
    <row r="970" spans="1:12" ht="52.5" customHeight="1" x14ac:dyDescent="0.25">
      <c r="A970" s="595" t="s">
        <v>2784</v>
      </c>
      <c r="B970" s="596" t="s">
        <v>407</v>
      </c>
      <c r="C970" s="612" t="s">
        <v>337</v>
      </c>
      <c r="D970" s="611" t="s">
        <v>417</v>
      </c>
      <c r="E970" s="611" t="s">
        <v>2785</v>
      </c>
      <c r="F970" s="599" t="s">
        <v>2792</v>
      </c>
      <c r="G970" s="600">
        <v>2.33</v>
      </c>
      <c r="H970" s="601" t="s">
        <v>1572</v>
      </c>
      <c r="I970" s="613" t="s">
        <v>1596</v>
      </c>
      <c r="J970" s="603" t="s">
        <v>4712</v>
      </c>
      <c r="K970" s="604" t="s">
        <v>1579</v>
      </c>
      <c r="L970" s="604" t="s">
        <v>1579</v>
      </c>
    </row>
    <row r="971" spans="1:12" ht="52.5" customHeight="1" x14ac:dyDescent="0.25">
      <c r="A971" s="595" t="s">
        <v>2784</v>
      </c>
      <c r="B971" s="596" t="s">
        <v>407</v>
      </c>
      <c r="C971" s="612" t="s">
        <v>337</v>
      </c>
      <c r="D971" s="611" t="s">
        <v>417</v>
      </c>
      <c r="E971" s="611" t="s">
        <v>2785</v>
      </c>
      <c r="F971" s="599" t="s">
        <v>2793</v>
      </c>
      <c r="G971" s="600">
        <v>0.36</v>
      </c>
      <c r="H971" s="601" t="s">
        <v>1572</v>
      </c>
      <c r="I971" s="613" t="s">
        <v>1596</v>
      </c>
      <c r="J971" s="603" t="s">
        <v>4712</v>
      </c>
      <c r="K971" s="604" t="s">
        <v>1579</v>
      </c>
      <c r="L971" s="604" t="s">
        <v>4399</v>
      </c>
    </row>
    <row r="972" spans="1:12" ht="52.5" customHeight="1" x14ac:dyDescent="0.25">
      <c r="A972" s="595" t="s">
        <v>2784</v>
      </c>
      <c r="B972" s="596" t="s">
        <v>407</v>
      </c>
      <c r="C972" s="612" t="s">
        <v>337</v>
      </c>
      <c r="D972" s="611" t="s">
        <v>417</v>
      </c>
      <c r="E972" s="611" t="s">
        <v>2785</v>
      </c>
      <c r="F972" s="599" t="s">
        <v>2794</v>
      </c>
      <c r="G972" s="600">
        <v>14.08</v>
      </c>
      <c r="H972" s="601" t="s">
        <v>1572</v>
      </c>
      <c r="I972" s="613" t="s">
        <v>1596</v>
      </c>
      <c r="J972" s="603" t="s">
        <v>4712</v>
      </c>
      <c r="K972" s="604" t="s">
        <v>1579</v>
      </c>
      <c r="L972" s="604" t="s">
        <v>1579</v>
      </c>
    </row>
    <row r="973" spans="1:12" ht="52.5" customHeight="1" x14ac:dyDescent="0.25">
      <c r="A973" s="595" t="s">
        <v>2784</v>
      </c>
      <c r="B973" s="596" t="s">
        <v>407</v>
      </c>
      <c r="C973" s="612" t="s">
        <v>337</v>
      </c>
      <c r="D973" s="611" t="s">
        <v>417</v>
      </c>
      <c r="E973" s="611" t="s">
        <v>2785</v>
      </c>
      <c r="F973" s="599" t="s">
        <v>2795</v>
      </c>
      <c r="G973" s="600">
        <v>3.52</v>
      </c>
      <c r="H973" s="601" t="s">
        <v>1572</v>
      </c>
      <c r="I973" s="613" t="s">
        <v>1596</v>
      </c>
      <c r="J973" s="603" t="s">
        <v>4712</v>
      </c>
      <c r="K973" s="604" t="s">
        <v>1579</v>
      </c>
      <c r="L973" s="604" t="s">
        <v>1579</v>
      </c>
    </row>
    <row r="974" spans="1:12" ht="52.5" customHeight="1" x14ac:dyDescent="0.25">
      <c r="A974" s="595" t="s">
        <v>2784</v>
      </c>
      <c r="B974" s="596" t="s">
        <v>407</v>
      </c>
      <c r="C974" s="612" t="s">
        <v>337</v>
      </c>
      <c r="D974" s="611" t="s">
        <v>417</v>
      </c>
      <c r="E974" s="611" t="s">
        <v>2785</v>
      </c>
      <c r="F974" s="599" t="s">
        <v>2796</v>
      </c>
      <c r="G974" s="600">
        <v>0.21</v>
      </c>
      <c r="H974" s="601" t="s">
        <v>1572</v>
      </c>
      <c r="I974" s="613" t="s">
        <v>1596</v>
      </c>
      <c r="J974" s="603" t="s">
        <v>4712</v>
      </c>
      <c r="K974" s="604" t="s">
        <v>1579</v>
      </c>
      <c r="L974" s="604" t="s">
        <v>1579</v>
      </c>
    </row>
    <row r="975" spans="1:12" ht="52.5" customHeight="1" x14ac:dyDescent="0.25">
      <c r="A975" s="595" t="s">
        <v>2784</v>
      </c>
      <c r="B975" s="596" t="s">
        <v>407</v>
      </c>
      <c r="C975" s="612" t="s">
        <v>337</v>
      </c>
      <c r="D975" s="611" t="s">
        <v>417</v>
      </c>
      <c r="E975" s="611" t="s">
        <v>2785</v>
      </c>
      <c r="F975" s="599" t="s">
        <v>2797</v>
      </c>
      <c r="G975" s="600">
        <v>3.75</v>
      </c>
      <c r="H975" s="601" t="s">
        <v>1572</v>
      </c>
      <c r="I975" s="613" t="s">
        <v>1596</v>
      </c>
      <c r="J975" s="603" t="s">
        <v>4712</v>
      </c>
      <c r="K975" s="604" t="s">
        <v>1579</v>
      </c>
      <c r="L975" s="604" t="s">
        <v>1579</v>
      </c>
    </row>
    <row r="976" spans="1:12" ht="52.5" customHeight="1" x14ac:dyDescent="0.25">
      <c r="A976" s="595" t="s">
        <v>2784</v>
      </c>
      <c r="B976" s="596" t="s">
        <v>407</v>
      </c>
      <c r="C976" s="612" t="s">
        <v>337</v>
      </c>
      <c r="D976" s="611" t="s">
        <v>417</v>
      </c>
      <c r="E976" s="611" t="s">
        <v>2785</v>
      </c>
      <c r="F976" s="599" t="s">
        <v>2798</v>
      </c>
      <c r="G976" s="600">
        <v>0.93</v>
      </c>
      <c r="H976" s="601" t="s">
        <v>1572</v>
      </c>
      <c r="I976" s="613" t="s">
        <v>1596</v>
      </c>
      <c r="J976" s="603" t="s">
        <v>4712</v>
      </c>
      <c r="K976" s="604" t="s">
        <v>1579</v>
      </c>
      <c r="L976" s="604" t="s">
        <v>1579</v>
      </c>
    </row>
    <row r="977" spans="1:12" ht="52.5" customHeight="1" x14ac:dyDescent="0.25">
      <c r="A977" s="595" t="s">
        <v>2784</v>
      </c>
      <c r="B977" s="596" t="s">
        <v>407</v>
      </c>
      <c r="C977" s="612" t="s">
        <v>337</v>
      </c>
      <c r="D977" s="611" t="s">
        <v>417</v>
      </c>
      <c r="E977" s="611" t="s">
        <v>2785</v>
      </c>
      <c r="F977" s="599" t="s">
        <v>2799</v>
      </c>
      <c r="G977" s="600">
        <v>6.65</v>
      </c>
      <c r="H977" s="601" t="s">
        <v>1572</v>
      </c>
      <c r="I977" s="613" t="s">
        <v>1596</v>
      </c>
      <c r="J977" s="603" t="s">
        <v>4712</v>
      </c>
      <c r="K977" s="604" t="s">
        <v>1579</v>
      </c>
      <c r="L977" s="604" t="s">
        <v>1579</v>
      </c>
    </row>
    <row r="978" spans="1:12" ht="52.5" customHeight="1" x14ac:dyDescent="0.25">
      <c r="A978" s="595" t="s">
        <v>2784</v>
      </c>
      <c r="B978" s="596" t="s">
        <v>407</v>
      </c>
      <c r="C978" s="612" t="s">
        <v>337</v>
      </c>
      <c r="D978" s="611" t="s">
        <v>417</v>
      </c>
      <c r="E978" s="611" t="s">
        <v>2785</v>
      </c>
      <c r="F978" s="599" t="s">
        <v>2800</v>
      </c>
      <c r="G978" s="600">
        <v>1.17</v>
      </c>
      <c r="H978" s="601" t="s">
        <v>1572</v>
      </c>
      <c r="I978" s="613" t="s">
        <v>1596</v>
      </c>
      <c r="J978" s="603" t="s">
        <v>4712</v>
      </c>
      <c r="K978" s="604" t="s">
        <v>1579</v>
      </c>
      <c r="L978" s="604" t="s">
        <v>1579</v>
      </c>
    </row>
    <row r="979" spans="1:12" ht="52.5" customHeight="1" x14ac:dyDescent="0.25">
      <c r="A979" s="595" t="s">
        <v>2784</v>
      </c>
      <c r="B979" s="596" t="s">
        <v>407</v>
      </c>
      <c r="C979" s="612" t="s">
        <v>337</v>
      </c>
      <c r="D979" s="611" t="s">
        <v>417</v>
      </c>
      <c r="E979" s="611" t="s">
        <v>2785</v>
      </c>
      <c r="F979" s="599" t="s">
        <v>2801</v>
      </c>
      <c r="G979" s="600">
        <v>7.47</v>
      </c>
      <c r="H979" s="601" t="s">
        <v>1572</v>
      </c>
      <c r="I979" s="613" t="s">
        <v>1596</v>
      </c>
      <c r="J979" s="603" t="s">
        <v>4712</v>
      </c>
      <c r="K979" s="604" t="s">
        <v>1579</v>
      </c>
      <c r="L979" s="604" t="s">
        <v>1579</v>
      </c>
    </row>
    <row r="980" spans="1:12" ht="52.5" customHeight="1" x14ac:dyDescent="0.25">
      <c r="A980" s="595" t="s">
        <v>2784</v>
      </c>
      <c r="B980" s="596" t="s">
        <v>407</v>
      </c>
      <c r="C980" s="612" t="s">
        <v>337</v>
      </c>
      <c r="D980" s="611" t="s">
        <v>417</v>
      </c>
      <c r="E980" s="611" t="s">
        <v>2785</v>
      </c>
      <c r="F980" s="599" t="s">
        <v>2802</v>
      </c>
      <c r="G980" s="600">
        <v>2.2799999999999998</v>
      </c>
      <c r="H980" s="601" t="s">
        <v>1572</v>
      </c>
      <c r="I980" s="613" t="s">
        <v>1596</v>
      </c>
      <c r="J980" s="603" t="s">
        <v>4712</v>
      </c>
      <c r="K980" s="604" t="s">
        <v>1579</v>
      </c>
      <c r="L980" s="604" t="s">
        <v>1579</v>
      </c>
    </row>
    <row r="981" spans="1:12" ht="52.5" customHeight="1" x14ac:dyDescent="0.25">
      <c r="A981" s="595" t="s">
        <v>2784</v>
      </c>
      <c r="B981" s="596" t="s">
        <v>407</v>
      </c>
      <c r="C981" s="612" t="s">
        <v>337</v>
      </c>
      <c r="D981" s="611" t="s">
        <v>417</v>
      </c>
      <c r="E981" s="611" t="s">
        <v>2785</v>
      </c>
      <c r="F981" s="599" t="s">
        <v>2803</v>
      </c>
      <c r="G981" s="600">
        <v>12.33</v>
      </c>
      <c r="H981" s="601" t="s">
        <v>1572</v>
      </c>
      <c r="I981" s="613" t="s">
        <v>1596</v>
      </c>
      <c r="J981" s="603" t="s">
        <v>4712</v>
      </c>
      <c r="K981" s="604" t="s">
        <v>1579</v>
      </c>
      <c r="L981" s="604" t="s">
        <v>1579</v>
      </c>
    </row>
    <row r="982" spans="1:12" ht="52.5" customHeight="1" x14ac:dyDescent="0.25">
      <c r="A982" s="595" t="s">
        <v>2784</v>
      </c>
      <c r="B982" s="596" t="s">
        <v>407</v>
      </c>
      <c r="C982" s="612" t="s">
        <v>337</v>
      </c>
      <c r="D982" s="611" t="s">
        <v>417</v>
      </c>
      <c r="E982" s="611" t="s">
        <v>2785</v>
      </c>
      <c r="F982" s="599" t="s">
        <v>2804</v>
      </c>
      <c r="G982" s="600">
        <v>3.08</v>
      </c>
      <c r="H982" s="601" t="s">
        <v>1572</v>
      </c>
      <c r="I982" s="613" t="s">
        <v>1596</v>
      </c>
      <c r="J982" s="603" t="s">
        <v>4712</v>
      </c>
      <c r="K982" s="604" t="s">
        <v>1579</v>
      </c>
      <c r="L982" s="604" t="s">
        <v>1579</v>
      </c>
    </row>
    <row r="983" spans="1:12" ht="52.5" customHeight="1" x14ac:dyDescent="0.25">
      <c r="A983" s="595" t="s">
        <v>2784</v>
      </c>
      <c r="B983" s="596" t="s">
        <v>407</v>
      </c>
      <c r="C983" s="612" t="s">
        <v>337</v>
      </c>
      <c r="D983" s="611" t="s">
        <v>417</v>
      </c>
      <c r="E983" s="611" t="s">
        <v>2785</v>
      </c>
      <c r="F983" s="599" t="s">
        <v>2805</v>
      </c>
      <c r="G983" s="600">
        <v>0.42</v>
      </c>
      <c r="H983" s="601" t="s">
        <v>1572</v>
      </c>
      <c r="I983" s="613" t="s">
        <v>1596</v>
      </c>
      <c r="J983" s="603" t="s">
        <v>4712</v>
      </c>
      <c r="K983" s="604" t="s">
        <v>1579</v>
      </c>
      <c r="L983" s="604" t="s">
        <v>1579</v>
      </c>
    </row>
    <row r="984" spans="1:12" ht="52.5" customHeight="1" x14ac:dyDescent="0.25">
      <c r="A984" s="595" t="s">
        <v>2784</v>
      </c>
      <c r="B984" s="596" t="s">
        <v>407</v>
      </c>
      <c r="C984" s="612" t="s">
        <v>337</v>
      </c>
      <c r="D984" s="611" t="s">
        <v>417</v>
      </c>
      <c r="E984" s="611" t="s">
        <v>2785</v>
      </c>
      <c r="F984" s="599" t="s">
        <v>2806</v>
      </c>
      <c r="G984" s="600">
        <v>5.82</v>
      </c>
      <c r="H984" s="601" t="s">
        <v>1572</v>
      </c>
      <c r="I984" s="613" t="s">
        <v>1596</v>
      </c>
      <c r="J984" s="603" t="s">
        <v>4712</v>
      </c>
      <c r="K984" s="604" t="s">
        <v>1579</v>
      </c>
      <c r="L984" s="604" t="s">
        <v>1579</v>
      </c>
    </row>
    <row r="985" spans="1:12" ht="52.5" customHeight="1" x14ac:dyDescent="0.25">
      <c r="A985" s="595" t="s">
        <v>2784</v>
      </c>
      <c r="B985" s="596" t="s">
        <v>407</v>
      </c>
      <c r="C985" s="612" t="s">
        <v>337</v>
      </c>
      <c r="D985" s="611" t="s">
        <v>417</v>
      </c>
      <c r="E985" s="611" t="s">
        <v>2785</v>
      </c>
      <c r="F985" s="599" t="s">
        <v>2807</v>
      </c>
      <c r="G985" s="600">
        <v>0.53</v>
      </c>
      <c r="H985" s="601" t="s">
        <v>1572</v>
      </c>
      <c r="I985" s="613" t="s">
        <v>1596</v>
      </c>
      <c r="J985" s="603" t="s">
        <v>4712</v>
      </c>
      <c r="K985" s="604" t="s">
        <v>1579</v>
      </c>
      <c r="L985" s="604" t="s">
        <v>1579</v>
      </c>
    </row>
    <row r="986" spans="1:12" ht="52.5" customHeight="1" x14ac:dyDescent="0.25">
      <c r="A986" s="595" t="s">
        <v>2784</v>
      </c>
      <c r="B986" s="596" t="s">
        <v>407</v>
      </c>
      <c r="C986" s="612" t="s">
        <v>337</v>
      </c>
      <c r="D986" s="611" t="s">
        <v>417</v>
      </c>
      <c r="E986" s="611" t="s">
        <v>2785</v>
      </c>
      <c r="F986" s="599" t="s">
        <v>2808</v>
      </c>
      <c r="G986" s="600">
        <v>4.3099999999999996</v>
      </c>
      <c r="H986" s="601" t="s">
        <v>1572</v>
      </c>
      <c r="I986" s="613" t="s">
        <v>1596</v>
      </c>
      <c r="J986" s="603" t="s">
        <v>4712</v>
      </c>
      <c r="K986" s="604" t="s">
        <v>1579</v>
      </c>
      <c r="L986" s="604" t="s">
        <v>4400</v>
      </c>
    </row>
    <row r="987" spans="1:12" ht="52.5" customHeight="1" x14ac:dyDescent="0.25">
      <c r="A987" s="595" t="s">
        <v>2784</v>
      </c>
      <c r="B987" s="596" t="s">
        <v>407</v>
      </c>
      <c r="C987" s="612" t="s">
        <v>337</v>
      </c>
      <c r="D987" s="611" t="s">
        <v>417</v>
      </c>
      <c r="E987" s="611" t="s">
        <v>2785</v>
      </c>
      <c r="F987" s="599" t="s">
        <v>2809</v>
      </c>
      <c r="G987" s="600">
        <v>0.92</v>
      </c>
      <c r="H987" s="601" t="s">
        <v>1572</v>
      </c>
      <c r="I987" s="613" t="s">
        <v>1596</v>
      </c>
      <c r="J987" s="603" t="s">
        <v>4712</v>
      </c>
      <c r="K987" s="604" t="s">
        <v>1579</v>
      </c>
      <c r="L987" s="604" t="s">
        <v>1579</v>
      </c>
    </row>
    <row r="988" spans="1:12" ht="52.5" customHeight="1" x14ac:dyDescent="0.25">
      <c r="A988" s="595" t="s">
        <v>2784</v>
      </c>
      <c r="B988" s="596" t="s">
        <v>407</v>
      </c>
      <c r="C988" s="612" t="s">
        <v>337</v>
      </c>
      <c r="D988" s="611" t="s">
        <v>417</v>
      </c>
      <c r="E988" s="611" t="s">
        <v>2785</v>
      </c>
      <c r="F988" s="599" t="s">
        <v>2810</v>
      </c>
      <c r="G988" s="600">
        <v>10.58</v>
      </c>
      <c r="H988" s="601" t="s">
        <v>1572</v>
      </c>
      <c r="I988" s="613" t="s">
        <v>1596</v>
      </c>
      <c r="J988" s="603" t="s">
        <v>4712</v>
      </c>
      <c r="K988" s="604" t="s">
        <v>1579</v>
      </c>
      <c r="L988" s="604" t="s">
        <v>1579</v>
      </c>
    </row>
    <row r="989" spans="1:12" ht="52.5" customHeight="1" x14ac:dyDescent="0.25">
      <c r="A989" s="595" t="s">
        <v>2784</v>
      </c>
      <c r="B989" s="596" t="s">
        <v>407</v>
      </c>
      <c r="C989" s="612" t="s">
        <v>337</v>
      </c>
      <c r="D989" s="611" t="s">
        <v>417</v>
      </c>
      <c r="E989" s="611" t="s">
        <v>2785</v>
      </c>
      <c r="F989" s="599" t="s">
        <v>2811</v>
      </c>
      <c r="G989" s="600">
        <v>4.53</v>
      </c>
      <c r="H989" s="601" t="s">
        <v>1572</v>
      </c>
      <c r="I989" s="613" t="s">
        <v>1596</v>
      </c>
      <c r="J989" s="603" t="s">
        <v>4712</v>
      </c>
      <c r="K989" s="604" t="s">
        <v>1579</v>
      </c>
      <c r="L989" s="604" t="s">
        <v>1579</v>
      </c>
    </row>
    <row r="990" spans="1:12" ht="52.5" customHeight="1" x14ac:dyDescent="0.25">
      <c r="A990" s="595" t="s">
        <v>2784</v>
      </c>
      <c r="B990" s="596" t="s">
        <v>407</v>
      </c>
      <c r="C990" s="612" t="s">
        <v>337</v>
      </c>
      <c r="D990" s="611" t="s">
        <v>417</v>
      </c>
      <c r="E990" s="611" t="s">
        <v>2785</v>
      </c>
      <c r="F990" s="599" t="s">
        <v>2812</v>
      </c>
      <c r="G990" s="600">
        <v>4.1500000000000004</v>
      </c>
      <c r="H990" s="601" t="s">
        <v>1572</v>
      </c>
      <c r="I990" s="613" t="s">
        <v>1596</v>
      </c>
      <c r="J990" s="603" t="s">
        <v>4712</v>
      </c>
      <c r="K990" s="604" t="s">
        <v>1579</v>
      </c>
      <c r="L990" s="604" t="s">
        <v>1579</v>
      </c>
    </row>
    <row r="991" spans="1:12" ht="52.5" customHeight="1" x14ac:dyDescent="0.25">
      <c r="A991" s="595" t="s">
        <v>2784</v>
      </c>
      <c r="B991" s="596" t="s">
        <v>407</v>
      </c>
      <c r="C991" s="612" t="s">
        <v>337</v>
      </c>
      <c r="D991" s="611" t="s">
        <v>417</v>
      </c>
      <c r="E991" s="611" t="s">
        <v>2785</v>
      </c>
      <c r="F991" s="599" t="s">
        <v>2813</v>
      </c>
      <c r="G991" s="600">
        <v>5.89</v>
      </c>
      <c r="H991" s="601" t="s">
        <v>1572</v>
      </c>
      <c r="I991" s="613" t="s">
        <v>1596</v>
      </c>
      <c r="J991" s="603" t="s">
        <v>4712</v>
      </c>
      <c r="K991" s="604" t="s">
        <v>1579</v>
      </c>
      <c r="L991" s="604" t="s">
        <v>4401</v>
      </c>
    </row>
    <row r="992" spans="1:12" ht="52.5" customHeight="1" x14ac:dyDescent="0.25">
      <c r="A992" s="595" t="s">
        <v>2784</v>
      </c>
      <c r="B992" s="596" t="s">
        <v>407</v>
      </c>
      <c r="C992" s="612" t="s">
        <v>337</v>
      </c>
      <c r="D992" s="611" t="s">
        <v>417</v>
      </c>
      <c r="E992" s="611" t="s">
        <v>2785</v>
      </c>
      <c r="F992" s="599" t="s">
        <v>2814</v>
      </c>
      <c r="G992" s="600">
        <v>3.37</v>
      </c>
      <c r="H992" s="601" t="s">
        <v>1572</v>
      </c>
      <c r="I992" s="613" t="s">
        <v>1596</v>
      </c>
      <c r="J992" s="603" t="s">
        <v>4712</v>
      </c>
      <c r="K992" s="604" t="s">
        <v>1579</v>
      </c>
      <c r="L992" s="604" t="s">
        <v>1579</v>
      </c>
    </row>
    <row r="993" spans="1:12" ht="52.5" customHeight="1" x14ac:dyDescent="0.25">
      <c r="A993" s="595" t="s">
        <v>2815</v>
      </c>
      <c r="B993" s="596" t="s">
        <v>407</v>
      </c>
      <c r="C993" s="612" t="s">
        <v>43</v>
      </c>
      <c r="D993" s="611" t="s">
        <v>417</v>
      </c>
      <c r="E993" s="611" t="s">
        <v>849</v>
      </c>
      <c r="F993" s="599" t="s">
        <v>2816</v>
      </c>
      <c r="G993" s="600">
        <v>4.8499999999999996</v>
      </c>
      <c r="H993" s="601" t="s">
        <v>1572</v>
      </c>
      <c r="I993" s="613" t="s">
        <v>1580</v>
      </c>
      <c r="J993" s="603" t="s">
        <v>4712</v>
      </c>
      <c r="K993" s="604" t="s">
        <v>1579</v>
      </c>
      <c r="L993" s="604" t="s">
        <v>4402</v>
      </c>
    </row>
    <row r="994" spans="1:12" ht="52.5" customHeight="1" x14ac:dyDescent="0.25">
      <c r="A994" s="595" t="s">
        <v>2815</v>
      </c>
      <c r="B994" s="596" t="s">
        <v>407</v>
      </c>
      <c r="C994" s="612" t="s">
        <v>43</v>
      </c>
      <c r="D994" s="611" t="s">
        <v>417</v>
      </c>
      <c r="E994" s="611" t="s">
        <v>849</v>
      </c>
      <c r="F994" s="599" t="s">
        <v>2817</v>
      </c>
      <c r="G994" s="600">
        <v>1.98</v>
      </c>
      <c r="H994" s="601" t="s">
        <v>1572</v>
      </c>
      <c r="I994" s="613" t="s">
        <v>1580</v>
      </c>
      <c r="J994" s="603" t="s">
        <v>4712</v>
      </c>
      <c r="K994" s="604" t="s">
        <v>1579</v>
      </c>
      <c r="L994" s="604" t="s">
        <v>1579</v>
      </c>
    </row>
    <row r="995" spans="1:12" ht="52.5" customHeight="1" x14ac:dyDescent="0.25">
      <c r="A995" s="595" t="s">
        <v>2815</v>
      </c>
      <c r="B995" s="596" t="s">
        <v>407</v>
      </c>
      <c r="C995" s="612" t="s">
        <v>43</v>
      </c>
      <c r="D995" s="611" t="s">
        <v>417</v>
      </c>
      <c r="E995" s="611" t="s">
        <v>849</v>
      </c>
      <c r="F995" s="599" t="s">
        <v>2818</v>
      </c>
      <c r="G995" s="600">
        <v>5.56</v>
      </c>
      <c r="H995" s="601" t="s">
        <v>1572</v>
      </c>
      <c r="I995" s="613" t="s">
        <v>1580</v>
      </c>
      <c r="J995" s="603" t="s">
        <v>4712</v>
      </c>
      <c r="K995" s="604" t="s">
        <v>1579</v>
      </c>
      <c r="L995" s="604" t="s">
        <v>1579</v>
      </c>
    </row>
    <row r="996" spans="1:12" ht="52.5" customHeight="1" x14ac:dyDescent="0.25">
      <c r="A996" s="595" t="s">
        <v>2815</v>
      </c>
      <c r="B996" s="596" t="s">
        <v>407</v>
      </c>
      <c r="C996" s="612" t="s">
        <v>43</v>
      </c>
      <c r="D996" s="611" t="s">
        <v>417</v>
      </c>
      <c r="E996" s="611" t="s">
        <v>849</v>
      </c>
      <c r="F996" s="599" t="s">
        <v>2819</v>
      </c>
      <c r="G996" s="600">
        <v>0.1</v>
      </c>
      <c r="H996" s="601" t="s">
        <v>1572</v>
      </c>
      <c r="I996" s="613" t="s">
        <v>1580</v>
      </c>
      <c r="J996" s="603" t="s">
        <v>4712</v>
      </c>
      <c r="K996" s="604" t="s">
        <v>1579</v>
      </c>
      <c r="L996" s="604" t="s">
        <v>1579</v>
      </c>
    </row>
    <row r="997" spans="1:12" ht="52.5" customHeight="1" x14ac:dyDescent="0.25">
      <c r="A997" s="595" t="s">
        <v>2815</v>
      </c>
      <c r="B997" s="596" t="s">
        <v>407</v>
      </c>
      <c r="C997" s="612" t="s">
        <v>43</v>
      </c>
      <c r="D997" s="611" t="s">
        <v>417</v>
      </c>
      <c r="E997" s="611" t="s">
        <v>849</v>
      </c>
      <c r="F997" s="599" t="s">
        <v>2820</v>
      </c>
      <c r="G997" s="600">
        <v>2.5499999999999998</v>
      </c>
      <c r="H997" s="604" t="s">
        <v>1572</v>
      </c>
      <c r="I997" s="613" t="s">
        <v>1580</v>
      </c>
      <c r="J997" s="603" t="s">
        <v>4712</v>
      </c>
      <c r="K997" s="604" t="s">
        <v>1579</v>
      </c>
      <c r="L997" s="604" t="s">
        <v>1579</v>
      </c>
    </row>
    <row r="998" spans="1:12" ht="52.5" customHeight="1" x14ac:dyDescent="0.25">
      <c r="A998" s="595" t="s">
        <v>2815</v>
      </c>
      <c r="B998" s="596" t="s">
        <v>407</v>
      </c>
      <c r="C998" s="612" t="s">
        <v>43</v>
      </c>
      <c r="D998" s="611" t="s">
        <v>417</v>
      </c>
      <c r="E998" s="611" t="s">
        <v>849</v>
      </c>
      <c r="F998" s="599" t="s">
        <v>2820</v>
      </c>
      <c r="G998" s="600">
        <v>0.4</v>
      </c>
      <c r="H998" s="604" t="s">
        <v>1572</v>
      </c>
      <c r="I998" s="613" t="s">
        <v>1580</v>
      </c>
      <c r="J998" s="603" t="s">
        <v>4712</v>
      </c>
      <c r="K998" s="604" t="s">
        <v>1579</v>
      </c>
      <c r="L998" s="604" t="s">
        <v>1579</v>
      </c>
    </row>
    <row r="999" spans="1:12" ht="52.5" customHeight="1" x14ac:dyDescent="0.25">
      <c r="A999" s="595" t="s">
        <v>2815</v>
      </c>
      <c r="B999" s="596" t="s">
        <v>407</v>
      </c>
      <c r="C999" s="612" t="s">
        <v>43</v>
      </c>
      <c r="D999" s="611" t="s">
        <v>417</v>
      </c>
      <c r="E999" s="611" t="s">
        <v>849</v>
      </c>
      <c r="F999" s="599" t="s">
        <v>2821</v>
      </c>
      <c r="G999" s="600">
        <v>0.6</v>
      </c>
      <c r="H999" s="604" t="s">
        <v>1572</v>
      </c>
      <c r="I999" s="613" t="s">
        <v>1580</v>
      </c>
      <c r="J999" s="603" t="s">
        <v>4712</v>
      </c>
      <c r="K999" s="604" t="s">
        <v>1579</v>
      </c>
      <c r="L999" s="604" t="s">
        <v>1579</v>
      </c>
    </row>
    <row r="1000" spans="1:12" ht="52.5" customHeight="1" x14ac:dyDescent="0.25">
      <c r="A1000" s="595" t="s">
        <v>2815</v>
      </c>
      <c r="B1000" s="596" t="s">
        <v>407</v>
      </c>
      <c r="C1000" s="612" t="s">
        <v>43</v>
      </c>
      <c r="D1000" s="611" t="s">
        <v>417</v>
      </c>
      <c r="E1000" s="611" t="s">
        <v>849</v>
      </c>
      <c r="F1000" s="599" t="s">
        <v>2821</v>
      </c>
      <c r="G1000" s="600">
        <v>0.1</v>
      </c>
      <c r="H1000" s="604" t="s">
        <v>1572</v>
      </c>
      <c r="I1000" s="613" t="s">
        <v>1580</v>
      </c>
      <c r="J1000" s="603" t="s">
        <v>4712</v>
      </c>
      <c r="K1000" s="604" t="s">
        <v>1579</v>
      </c>
      <c r="L1000" s="604" t="s">
        <v>1579</v>
      </c>
    </row>
    <row r="1001" spans="1:12" ht="52.5" customHeight="1" x14ac:dyDescent="0.25">
      <c r="A1001" s="595" t="s">
        <v>2815</v>
      </c>
      <c r="B1001" s="596" t="s">
        <v>407</v>
      </c>
      <c r="C1001" s="612" t="s">
        <v>43</v>
      </c>
      <c r="D1001" s="611" t="s">
        <v>417</v>
      </c>
      <c r="E1001" s="611" t="s">
        <v>849</v>
      </c>
      <c r="F1001" s="599" t="s">
        <v>2822</v>
      </c>
      <c r="G1001" s="600">
        <v>3.27</v>
      </c>
      <c r="H1001" s="604" t="s">
        <v>1572</v>
      </c>
      <c r="I1001" s="613" t="s">
        <v>1580</v>
      </c>
      <c r="J1001" s="603" t="s">
        <v>4712</v>
      </c>
      <c r="K1001" s="604" t="s">
        <v>1579</v>
      </c>
      <c r="L1001" s="604" t="s">
        <v>1579</v>
      </c>
    </row>
    <row r="1002" spans="1:12" ht="52.5" customHeight="1" x14ac:dyDescent="0.25">
      <c r="A1002" s="595" t="s">
        <v>2815</v>
      </c>
      <c r="B1002" s="596" t="s">
        <v>407</v>
      </c>
      <c r="C1002" s="612" t="s">
        <v>43</v>
      </c>
      <c r="D1002" s="611" t="s">
        <v>417</v>
      </c>
      <c r="E1002" s="611" t="s">
        <v>849</v>
      </c>
      <c r="F1002" s="599" t="s">
        <v>2823</v>
      </c>
      <c r="G1002" s="600">
        <v>0.77</v>
      </c>
      <c r="H1002" s="604" t="s">
        <v>1572</v>
      </c>
      <c r="I1002" s="613" t="s">
        <v>1580</v>
      </c>
      <c r="J1002" s="603" t="s">
        <v>4712</v>
      </c>
      <c r="K1002" s="604" t="s">
        <v>1579</v>
      </c>
      <c r="L1002" s="604" t="s">
        <v>1579</v>
      </c>
    </row>
    <row r="1003" spans="1:12" ht="52.5" customHeight="1" x14ac:dyDescent="0.25">
      <c r="A1003" s="595" t="s">
        <v>2815</v>
      </c>
      <c r="B1003" s="596" t="s">
        <v>407</v>
      </c>
      <c r="C1003" s="612" t="s">
        <v>43</v>
      </c>
      <c r="D1003" s="611" t="s">
        <v>417</v>
      </c>
      <c r="E1003" s="611" t="s">
        <v>849</v>
      </c>
      <c r="F1003" s="599" t="s">
        <v>2824</v>
      </c>
      <c r="G1003" s="600">
        <v>1.25</v>
      </c>
      <c r="H1003" s="604" t="s">
        <v>1572</v>
      </c>
      <c r="I1003" s="613" t="s">
        <v>1580</v>
      </c>
      <c r="J1003" s="603" t="s">
        <v>4712</v>
      </c>
      <c r="K1003" s="604" t="s">
        <v>1579</v>
      </c>
      <c r="L1003" s="604" t="s">
        <v>1579</v>
      </c>
    </row>
    <row r="1004" spans="1:12" ht="52.5" customHeight="1" x14ac:dyDescent="0.25">
      <c r="A1004" s="595" t="s">
        <v>2815</v>
      </c>
      <c r="B1004" s="596" t="s">
        <v>407</v>
      </c>
      <c r="C1004" s="612" t="s">
        <v>43</v>
      </c>
      <c r="D1004" s="611" t="s">
        <v>417</v>
      </c>
      <c r="E1004" s="611" t="s">
        <v>2785</v>
      </c>
      <c r="F1004" s="599" t="s">
        <v>2825</v>
      </c>
      <c r="G1004" s="600">
        <v>3.92</v>
      </c>
      <c r="H1004" s="604" t="s">
        <v>1572</v>
      </c>
      <c r="I1004" s="613" t="s">
        <v>1580</v>
      </c>
      <c r="J1004" s="603" t="s">
        <v>4712</v>
      </c>
      <c r="K1004" s="604" t="s">
        <v>1579</v>
      </c>
      <c r="L1004" s="604" t="s">
        <v>1579</v>
      </c>
    </row>
    <row r="1005" spans="1:12" ht="52.5" customHeight="1" x14ac:dyDescent="0.25">
      <c r="A1005" s="595" t="s">
        <v>2815</v>
      </c>
      <c r="B1005" s="596" t="s">
        <v>407</v>
      </c>
      <c r="C1005" s="612" t="s">
        <v>43</v>
      </c>
      <c r="D1005" s="611" t="s">
        <v>417</v>
      </c>
      <c r="E1005" s="611" t="s">
        <v>2785</v>
      </c>
      <c r="F1005" s="599" t="s">
        <v>2826</v>
      </c>
      <c r="G1005" s="600">
        <v>1.3</v>
      </c>
      <c r="H1005" s="601" t="s">
        <v>1572</v>
      </c>
      <c r="I1005" s="613" t="s">
        <v>1580</v>
      </c>
      <c r="J1005" s="603" t="s">
        <v>4712</v>
      </c>
      <c r="K1005" s="604" t="s">
        <v>1579</v>
      </c>
      <c r="L1005" s="604" t="s">
        <v>1579</v>
      </c>
    </row>
    <row r="1006" spans="1:12" ht="52.5" customHeight="1" x14ac:dyDescent="0.25">
      <c r="A1006" s="595" t="s">
        <v>2815</v>
      </c>
      <c r="B1006" s="596" t="s">
        <v>407</v>
      </c>
      <c r="C1006" s="612" t="s">
        <v>43</v>
      </c>
      <c r="D1006" s="611" t="s">
        <v>417</v>
      </c>
      <c r="E1006" s="611" t="s">
        <v>2785</v>
      </c>
      <c r="F1006" s="599" t="s">
        <v>2827</v>
      </c>
      <c r="G1006" s="600">
        <v>1.3</v>
      </c>
      <c r="H1006" s="601" t="s">
        <v>1572</v>
      </c>
      <c r="I1006" s="613" t="s">
        <v>1580</v>
      </c>
      <c r="J1006" s="603" t="s">
        <v>4712</v>
      </c>
      <c r="K1006" s="604" t="s">
        <v>1579</v>
      </c>
      <c r="L1006" s="604" t="s">
        <v>1579</v>
      </c>
    </row>
    <row r="1007" spans="1:12" ht="52.5" customHeight="1" x14ac:dyDescent="0.25">
      <c r="A1007" s="595" t="s">
        <v>2815</v>
      </c>
      <c r="B1007" s="596" t="s">
        <v>407</v>
      </c>
      <c r="C1007" s="612" t="s">
        <v>43</v>
      </c>
      <c r="D1007" s="611" t="s">
        <v>417</v>
      </c>
      <c r="E1007" s="611" t="s">
        <v>2785</v>
      </c>
      <c r="F1007" s="599" t="s">
        <v>2828</v>
      </c>
      <c r="G1007" s="600">
        <v>4.6399999999999997</v>
      </c>
      <c r="H1007" s="601" t="s">
        <v>1572</v>
      </c>
      <c r="I1007" s="613" t="s">
        <v>1580</v>
      </c>
      <c r="J1007" s="603" t="s">
        <v>4712</v>
      </c>
      <c r="K1007" s="604" t="s">
        <v>1579</v>
      </c>
      <c r="L1007" s="604" t="s">
        <v>1579</v>
      </c>
    </row>
    <row r="1008" spans="1:12" ht="52.5" customHeight="1" x14ac:dyDescent="0.25">
      <c r="A1008" s="595" t="s">
        <v>2815</v>
      </c>
      <c r="B1008" s="596" t="s">
        <v>407</v>
      </c>
      <c r="C1008" s="612" t="s">
        <v>43</v>
      </c>
      <c r="D1008" s="611" t="s">
        <v>417</v>
      </c>
      <c r="E1008" s="611" t="s">
        <v>2785</v>
      </c>
      <c r="F1008" s="599" t="s">
        <v>2829</v>
      </c>
      <c r="G1008" s="600">
        <v>1.23</v>
      </c>
      <c r="H1008" s="601" t="s">
        <v>1572</v>
      </c>
      <c r="I1008" s="613" t="s">
        <v>1580</v>
      </c>
      <c r="J1008" s="603" t="s">
        <v>4712</v>
      </c>
      <c r="K1008" s="604" t="s">
        <v>1579</v>
      </c>
      <c r="L1008" s="604" t="s">
        <v>1579</v>
      </c>
    </row>
    <row r="1009" spans="1:12" ht="52.5" customHeight="1" x14ac:dyDescent="0.25">
      <c r="A1009" s="595" t="s">
        <v>2815</v>
      </c>
      <c r="B1009" s="596" t="s">
        <v>407</v>
      </c>
      <c r="C1009" s="612" t="s">
        <v>43</v>
      </c>
      <c r="D1009" s="611" t="s">
        <v>417</v>
      </c>
      <c r="E1009" s="611" t="s">
        <v>2785</v>
      </c>
      <c r="F1009" s="599" t="s">
        <v>2830</v>
      </c>
      <c r="G1009" s="600">
        <v>3.97</v>
      </c>
      <c r="H1009" s="601" t="s">
        <v>1572</v>
      </c>
      <c r="I1009" s="613" t="s">
        <v>1580</v>
      </c>
      <c r="J1009" s="603" t="s">
        <v>4712</v>
      </c>
      <c r="K1009" s="604" t="s">
        <v>1579</v>
      </c>
      <c r="L1009" s="604" t="s">
        <v>1579</v>
      </c>
    </row>
    <row r="1010" spans="1:12" ht="52.5" customHeight="1" x14ac:dyDescent="0.25">
      <c r="A1010" s="595" t="s">
        <v>2815</v>
      </c>
      <c r="B1010" s="596" t="s">
        <v>407</v>
      </c>
      <c r="C1010" s="612" t="s">
        <v>43</v>
      </c>
      <c r="D1010" s="611" t="s">
        <v>417</v>
      </c>
      <c r="E1010" s="611" t="s">
        <v>2785</v>
      </c>
      <c r="F1010" s="599" t="s">
        <v>2831</v>
      </c>
      <c r="G1010" s="600">
        <v>0.67</v>
      </c>
      <c r="H1010" s="601" t="s">
        <v>1572</v>
      </c>
      <c r="I1010" s="613" t="s">
        <v>1580</v>
      </c>
      <c r="J1010" s="603" t="s">
        <v>4712</v>
      </c>
      <c r="K1010" s="604" t="s">
        <v>1579</v>
      </c>
      <c r="L1010" s="604" t="s">
        <v>1579</v>
      </c>
    </row>
    <row r="1011" spans="1:12" ht="52.5" customHeight="1" x14ac:dyDescent="0.25">
      <c r="A1011" s="595" t="s">
        <v>2815</v>
      </c>
      <c r="B1011" s="596" t="s">
        <v>407</v>
      </c>
      <c r="C1011" s="612" t="s">
        <v>43</v>
      </c>
      <c r="D1011" s="611" t="s">
        <v>417</v>
      </c>
      <c r="E1011" s="611" t="s">
        <v>2785</v>
      </c>
      <c r="F1011" s="599" t="s">
        <v>2832</v>
      </c>
      <c r="G1011" s="600">
        <v>0.28000000000000003</v>
      </c>
      <c r="H1011" s="601" t="s">
        <v>1572</v>
      </c>
      <c r="I1011" s="613" t="s">
        <v>1580</v>
      </c>
      <c r="J1011" s="603" t="s">
        <v>4712</v>
      </c>
      <c r="K1011" s="604" t="s">
        <v>1579</v>
      </c>
      <c r="L1011" s="604" t="s">
        <v>1579</v>
      </c>
    </row>
    <row r="1012" spans="1:12" ht="52.5" customHeight="1" x14ac:dyDescent="0.25">
      <c r="A1012" s="595" t="s">
        <v>2815</v>
      </c>
      <c r="B1012" s="596" t="s">
        <v>407</v>
      </c>
      <c r="C1012" s="612" t="s">
        <v>43</v>
      </c>
      <c r="D1012" s="611" t="s">
        <v>417</v>
      </c>
      <c r="E1012" s="611" t="s">
        <v>2785</v>
      </c>
      <c r="F1012" s="599" t="s">
        <v>2833</v>
      </c>
      <c r="G1012" s="600">
        <v>0.93</v>
      </c>
      <c r="H1012" s="601" t="s">
        <v>1572</v>
      </c>
      <c r="I1012" s="613" t="s">
        <v>1580</v>
      </c>
      <c r="J1012" s="603" t="s">
        <v>4712</v>
      </c>
      <c r="K1012" s="604" t="s">
        <v>1579</v>
      </c>
      <c r="L1012" s="604" t="s">
        <v>4403</v>
      </c>
    </row>
    <row r="1013" spans="1:12" ht="52.5" customHeight="1" x14ac:dyDescent="0.25">
      <c r="A1013" s="595" t="s">
        <v>2815</v>
      </c>
      <c r="B1013" s="596" t="s">
        <v>407</v>
      </c>
      <c r="C1013" s="612" t="s">
        <v>43</v>
      </c>
      <c r="D1013" s="611" t="s">
        <v>417</v>
      </c>
      <c r="E1013" s="611" t="s">
        <v>2785</v>
      </c>
      <c r="F1013" s="599" t="s">
        <v>2834</v>
      </c>
      <c r="G1013" s="600">
        <v>5.47</v>
      </c>
      <c r="H1013" s="601" t="s">
        <v>1572</v>
      </c>
      <c r="I1013" s="613" t="s">
        <v>1580</v>
      </c>
      <c r="J1013" s="603" t="s">
        <v>4712</v>
      </c>
      <c r="K1013" s="604" t="s">
        <v>1579</v>
      </c>
      <c r="L1013" s="604" t="s">
        <v>1579</v>
      </c>
    </row>
    <row r="1014" spans="1:12" ht="52.5" customHeight="1" x14ac:dyDescent="0.25">
      <c r="A1014" s="595" t="s">
        <v>2815</v>
      </c>
      <c r="B1014" s="596" t="s">
        <v>407</v>
      </c>
      <c r="C1014" s="612" t="s">
        <v>43</v>
      </c>
      <c r="D1014" s="611" t="s">
        <v>417</v>
      </c>
      <c r="E1014" s="611" t="s">
        <v>2785</v>
      </c>
      <c r="F1014" s="599" t="s">
        <v>2835</v>
      </c>
      <c r="G1014" s="600">
        <v>0.6</v>
      </c>
      <c r="H1014" s="601" t="s">
        <v>1572</v>
      </c>
      <c r="I1014" s="613" t="s">
        <v>1580</v>
      </c>
      <c r="J1014" s="603" t="s">
        <v>4712</v>
      </c>
      <c r="K1014" s="604" t="s">
        <v>1579</v>
      </c>
      <c r="L1014" s="604" t="s">
        <v>1579</v>
      </c>
    </row>
    <row r="1015" spans="1:12" ht="52.5" customHeight="1" x14ac:dyDescent="0.25">
      <c r="A1015" s="595" t="s">
        <v>2815</v>
      </c>
      <c r="B1015" s="596" t="s">
        <v>407</v>
      </c>
      <c r="C1015" s="612" t="s">
        <v>43</v>
      </c>
      <c r="D1015" s="611" t="s">
        <v>417</v>
      </c>
      <c r="E1015" s="611" t="s">
        <v>2785</v>
      </c>
      <c r="F1015" s="599" t="s">
        <v>2836</v>
      </c>
      <c r="G1015" s="600">
        <v>2.42</v>
      </c>
      <c r="H1015" s="601" t="s">
        <v>1572</v>
      </c>
      <c r="I1015" s="613" t="s">
        <v>1580</v>
      </c>
      <c r="J1015" s="603" t="s">
        <v>4712</v>
      </c>
      <c r="K1015" s="604" t="s">
        <v>1579</v>
      </c>
      <c r="L1015" s="604" t="s">
        <v>1579</v>
      </c>
    </row>
    <row r="1016" spans="1:12" ht="52.5" customHeight="1" x14ac:dyDescent="0.25">
      <c r="A1016" s="595" t="s">
        <v>2815</v>
      </c>
      <c r="B1016" s="596" t="s">
        <v>407</v>
      </c>
      <c r="C1016" s="612" t="s">
        <v>43</v>
      </c>
      <c r="D1016" s="611" t="s">
        <v>417</v>
      </c>
      <c r="E1016" s="611" t="s">
        <v>2785</v>
      </c>
      <c r="F1016" s="599" t="s">
        <v>2837</v>
      </c>
      <c r="G1016" s="600">
        <v>0.6</v>
      </c>
      <c r="H1016" s="601" t="s">
        <v>1572</v>
      </c>
      <c r="I1016" s="613" t="s">
        <v>1580</v>
      </c>
      <c r="J1016" s="603" t="s">
        <v>4712</v>
      </c>
      <c r="K1016" s="604" t="s">
        <v>1579</v>
      </c>
      <c r="L1016" s="604" t="s">
        <v>1579</v>
      </c>
    </row>
    <row r="1017" spans="1:12" ht="52.5" customHeight="1" x14ac:dyDescent="0.25">
      <c r="A1017" s="595" t="s">
        <v>405</v>
      </c>
      <c r="B1017" s="596" t="s">
        <v>407</v>
      </c>
      <c r="C1017" s="612" t="s">
        <v>337</v>
      </c>
      <c r="D1017" s="611" t="s">
        <v>417</v>
      </c>
      <c r="E1017" s="611" t="s">
        <v>2785</v>
      </c>
      <c r="F1017" s="599" t="s">
        <v>2838</v>
      </c>
      <c r="G1017" s="600">
        <v>1.1000000000000001</v>
      </c>
      <c r="H1017" s="601" t="s">
        <v>1572</v>
      </c>
      <c r="I1017" s="613" t="s">
        <v>1596</v>
      </c>
      <c r="J1017" s="603" t="s">
        <v>4712</v>
      </c>
      <c r="K1017" s="604" t="s">
        <v>1579</v>
      </c>
      <c r="L1017" s="604" t="s">
        <v>1579</v>
      </c>
    </row>
    <row r="1018" spans="1:12" ht="52.5" customHeight="1" x14ac:dyDescent="0.25">
      <c r="A1018" s="595" t="s">
        <v>405</v>
      </c>
      <c r="B1018" s="596" t="s">
        <v>407</v>
      </c>
      <c r="C1018" s="612" t="s">
        <v>337</v>
      </c>
      <c r="D1018" s="611" t="s">
        <v>417</v>
      </c>
      <c r="E1018" s="611" t="s">
        <v>2785</v>
      </c>
      <c r="F1018" s="599" t="s">
        <v>2839</v>
      </c>
      <c r="G1018" s="600">
        <v>0.37</v>
      </c>
      <c r="H1018" s="601" t="s">
        <v>1572</v>
      </c>
      <c r="I1018" s="613" t="s">
        <v>1596</v>
      </c>
      <c r="J1018" s="603" t="s">
        <v>4712</v>
      </c>
      <c r="K1018" s="604" t="s">
        <v>1579</v>
      </c>
      <c r="L1018" s="604" t="s">
        <v>1579</v>
      </c>
    </row>
    <row r="1019" spans="1:12" ht="52.5" customHeight="1" x14ac:dyDescent="0.25">
      <c r="A1019" s="595" t="s">
        <v>405</v>
      </c>
      <c r="B1019" s="596" t="s">
        <v>407</v>
      </c>
      <c r="C1019" s="612" t="s">
        <v>337</v>
      </c>
      <c r="D1019" s="611" t="s">
        <v>417</v>
      </c>
      <c r="E1019" s="611" t="s">
        <v>2785</v>
      </c>
      <c r="F1019" s="599" t="s">
        <v>2840</v>
      </c>
      <c r="G1019" s="600">
        <v>0.44</v>
      </c>
      <c r="H1019" s="601" t="s">
        <v>1572</v>
      </c>
      <c r="I1019" s="613" t="s">
        <v>1596</v>
      </c>
      <c r="J1019" s="603" t="s">
        <v>4712</v>
      </c>
      <c r="K1019" s="604" t="s">
        <v>1579</v>
      </c>
      <c r="L1019" s="604" t="s">
        <v>1579</v>
      </c>
    </row>
    <row r="1020" spans="1:12" ht="52.5" customHeight="1" x14ac:dyDescent="0.25">
      <c r="A1020" s="595" t="s">
        <v>405</v>
      </c>
      <c r="B1020" s="596" t="s">
        <v>407</v>
      </c>
      <c r="C1020" s="612" t="s">
        <v>337</v>
      </c>
      <c r="D1020" s="611" t="s">
        <v>417</v>
      </c>
      <c r="E1020" s="611" t="s">
        <v>2785</v>
      </c>
      <c r="F1020" s="599" t="s">
        <v>2841</v>
      </c>
      <c r="G1020" s="600">
        <v>1.76</v>
      </c>
      <c r="H1020" s="601" t="s">
        <v>1572</v>
      </c>
      <c r="I1020" s="613" t="s">
        <v>1596</v>
      </c>
      <c r="J1020" s="603" t="s">
        <v>4712</v>
      </c>
      <c r="K1020" s="604" t="s">
        <v>1579</v>
      </c>
      <c r="L1020" s="604" t="s">
        <v>4404</v>
      </c>
    </row>
    <row r="1021" spans="1:12" ht="52.5" customHeight="1" x14ac:dyDescent="0.25">
      <c r="A1021" s="595" t="s">
        <v>405</v>
      </c>
      <c r="B1021" s="596" t="s">
        <v>407</v>
      </c>
      <c r="C1021" s="612" t="s">
        <v>337</v>
      </c>
      <c r="D1021" s="611" t="s">
        <v>417</v>
      </c>
      <c r="E1021" s="611" t="s">
        <v>2785</v>
      </c>
      <c r="F1021" s="599" t="s">
        <v>2842</v>
      </c>
      <c r="G1021" s="600">
        <v>0.42</v>
      </c>
      <c r="H1021" s="601" t="s">
        <v>1572</v>
      </c>
      <c r="I1021" s="613" t="s">
        <v>1596</v>
      </c>
      <c r="J1021" s="603" t="s">
        <v>4712</v>
      </c>
      <c r="K1021" s="604" t="s">
        <v>1579</v>
      </c>
      <c r="L1021" s="604" t="s">
        <v>4405</v>
      </c>
    </row>
    <row r="1022" spans="1:12" ht="52.5" customHeight="1" x14ac:dyDescent="0.25">
      <c r="A1022" s="595" t="s">
        <v>405</v>
      </c>
      <c r="B1022" s="596" t="s">
        <v>407</v>
      </c>
      <c r="C1022" s="612" t="s">
        <v>337</v>
      </c>
      <c r="D1022" s="611" t="s">
        <v>417</v>
      </c>
      <c r="E1022" s="611" t="s">
        <v>2785</v>
      </c>
      <c r="F1022" s="599" t="s">
        <v>2843</v>
      </c>
      <c r="G1022" s="600">
        <v>0.34</v>
      </c>
      <c r="H1022" s="601" t="s">
        <v>1572</v>
      </c>
      <c r="I1022" s="613" t="s">
        <v>1596</v>
      </c>
      <c r="J1022" s="603" t="s">
        <v>4712</v>
      </c>
      <c r="K1022" s="604" t="s">
        <v>1579</v>
      </c>
      <c r="L1022" s="604" t="s">
        <v>1579</v>
      </c>
    </row>
    <row r="1023" spans="1:12" ht="52.5" customHeight="1" x14ac:dyDescent="0.25">
      <c r="A1023" s="595" t="s">
        <v>405</v>
      </c>
      <c r="B1023" s="596" t="s">
        <v>407</v>
      </c>
      <c r="C1023" s="612" t="s">
        <v>337</v>
      </c>
      <c r="D1023" s="611" t="s">
        <v>417</v>
      </c>
      <c r="E1023" s="611" t="s">
        <v>2785</v>
      </c>
      <c r="F1023" s="599" t="s">
        <v>2844</v>
      </c>
      <c r="G1023" s="600">
        <v>9.1999999999999993</v>
      </c>
      <c r="H1023" s="601" t="s">
        <v>1572</v>
      </c>
      <c r="I1023" s="613" t="s">
        <v>1596</v>
      </c>
      <c r="J1023" s="603" t="s">
        <v>4712</v>
      </c>
      <c r="K1023" s="604" t="s">
        <v>1579</v>
      </c>
      <c r="L1023" s="604" t="s">
        <v>1579</v>
      </c>
    </row>
    <row r="1024" spans="1:12" ht="52.5" customHeight="1" x14ac:dyDescent="0.25">
      <c r="A1024" s="595" t="s">
        <v>405</v>
      </c>
      <c r="B1024" s="596" t="s">
        <v>407</v>
      </c>
      <c r="C1024" s="612" t="s">
        <v>337</v>
      </c>
      <c r="D1024" s="611" t="s">
        <v>417</v>
      </c>
      <c r="E1024" s="611" t="s">
        <v>2785</v>
      </c>
      <c r="F1024" s="599" t="s">
        <v>2845</v>
      </c>
      <c r="G1024" s="600">
        <v>12.4</v>
      </c>
      <c r="H1024" s="601" t="s">
        <v>1572</v>
      </c>
      <c r="I1024" s="613" t="s">
        <v>1596</v>
      </c>
      <c r="J1024" s="603" t="s">
        <v>4712</v>
      </c>
      <c r="K1024" s="604" t="s">
        <v>1579</v>
      </c>
      <c r="L1024" s="604" t="s">
        <v>1579</v>
      </c>
    </row>
    <row r="1025" spans="1:12" ht="52.5" customHeight="1" x14ac:dyDescent="0.25">
      <c r="A1025" s="595" t="s">
        <v>405</v>
      </c>
      <c r="B1025" s="596" t="s">
        <v>407</v>
      </c>
      <c r="C1025" s="612" t="s">
        <v>337</v>
      </c>
      <c r="D1025" s="611" t="s">
        <v>417</v>
      </c>
      <c r="E1025" s="611" t="s">
        <v>2785</v>
      </c>
      <c r="F1025" s="599" t="s">
        <v>2846</v>
      </c>
      <c r="G1025" s="600">
        <v>1.5</v>
      </c>
      <c r="H1025" s="601" t="s">
        <v>1572</v>
      </c>
      <c r="I1025" s="613" t="s">
        <v>1596</v>
      </c>
      <c r="J1025" s="603" t="s">
        <v>4712</v>
      </c>
      <c r="K1025" s="604" t="s">
        <v>1579</v>
      </c>
      <c r="L1025" s="604" t="s">
        <v>1579</v>
      </c>
    </row>
    <row r="1026" spans="1:12" ht="52.5" customHeight="1" x14ac:dyDescent="0.25">
      <c r="A1026" s="595" t="s">
        <v>405</v>
      </c>
      <c r="B1026" s="596" t="s">
        <v>407</v>
      </c>
      <c r="C1026" s="612" t="s">
        <v>337</v>
      </c>
      <c r="D1026" s="611" t="s">
        <v>417</v>
      </c>
      <c r="E1026" s="611" t="s">
        <v>2785</v>
      </c>
      <c r="F1026" s="599" t="s">
        <v>2847</v>
      </c>
      <c r="G1026" s="600">
        <v>2.08</v>
      </c>
      <c r="H1026" s="601" t="s">
        <v>1572</v>
      </c>
      <c r="I1026" s="613" t="s">
        <v>1596</v>
      </c>
      <c r="J1026" s="603" t="s">
        <v>4712</v>
      </c>
      <c r="K1026" s="604" t="s">
        <v>1579</v>
      </c>
      <c r="L1026" s="604" t="s">
        <v>4406</v>
      </c>
    </row>
    <row r="1027" spans="1:12" ht="52.5" customHeight="1" x14ac:dyDescent="0.25">
      <c r="A1027" s="595" t="s">
        <v>405</v>
      </c>
      <c r="B1027" s="596" t="s">
        <v>407</v>
      </c>
      <c r="C1027" s="612" t="s">
        <v>337</v>
      </c>
      <c r="D1027" s="611" t="s">
        <v>417</v>
      </c>
      <c r="E1027" s="611" t="s">
        <v>2785</v>
      </c>
      <c r="F1027" s="599" t="s">
        <v>2848</v>
      </c>
      <c r="G1027" s="600">
        <v>14.11</v>
      </c>
      <c r="H1027" s="601" t="s">
        <v>1572</v>
      </c>
      <c r="I1027" s="613" t="s">
        <v>1596</v>
      </c>
      <c r="J1027" s="603" t="s">
        <v>4712</v>
      </c>
      <c r="K1027" s="604" t="s">
        <v>1579</v>
      </c>
      <c r="L1027" s="604" t="s">
        <v>4407</v>
      </c>
    </row>
    <row r="1028" spans="1:12" ht="52.5" customHeight="1" x14ac:dyDescent="0.25">
      <c r="A1028" s="595" t="s">
        <v>405</v>
      </c>
      <c r="B1028" s="596" t="s">
        <v>407</v>
      </c>
      <c r="C1028" s="612" t="s">
        <v>337</v>
      </c>
      <c r="D1028" s="611" t="s">
        <v>417</v>
      </c>
      <c r="E1028" s="611" t="s">
        <v>2785</v>
      </c>
      <c r="F1028" s="599" t="s">
        <v>2849</v>
      </c>
      <c r="G1028" s="600">
        <v>0.37</v>
      </c>
      <c r="H1028" s="601" t="s">
        <v>1572</v>
      </c>
      <c r="I1028" s="613" t="s">
        <v>1596</v>
      </c>
      <c r="J1028" s="603" t="s">
        <v>4712</v>
      </c>
      <c r="K1028" s="604" t="s">
        <v>1579</v>
      </c>
      <c r="L1028" s="604" t="s">
        <v>1579</v>
      </c>
    </row>
    <row r="1029" spans="1:12" ht="52.5" customHeight="1" x14ac:dyDescent="0.25">
      <c r="A1029" s="595" t="s">
        <v>405</v>
      </c>
      <c r="B1029" s="596" t="s">
        <v>407</v>
      </c>
      <c r="C1029" s="612" t="s">
        <v>337</v>
      </c>
      <c r="D1029" s="611" t="s">
        <v>417</v>
      </c>
      <c r="E1029" s="611" t="s">
        <v>2785</v>
      </c>
      <c r="F1029" s="599" t="s">
        <v>2850</v>
      </c>
      <c r="G1029" s="600">
        <v>6.02</v>
      </c>
      <c r="H1029" s="601" t="s">
        <v>1572</v>
      </c>
      <c r="I1029" s="613" t="s">
        <v>1596</v>
      </c>
      <c r="J1029" s="603" t="s">
        <v>4712</v>
      </c>
      <c r="K1029" s="604" t="s">
        <v>1579</v>
      </c>
      <c r="L1029" s="604" t="s">
        <v>1579</v>
      </c>
    </row>
    <row r="1030" spans="1:12" ht="52.5" customHeight="1" x14ac:dyDescent="0.25">
      <c r="A1030" s="595" t="s">
        <v>405</v>
      </c>
      <c r="B1030" s="596" t="s">
        <v>407</v>
      </c>
      <c r="C1030" s="612" t="s">
        <v>337</v>
      </c>
      <c r="D1030" s="611" t="s">
        <v>417</v>
      </c>
      <c r="E1030" s="611" t="s">
        <v>2785</v>
      </c>
      <c r="F1030" s="599" t="s">
        <v>2850</v>
      </c>
      <c r="G1030" s="600">
        <v>0.22</v>
      </c>
      <c r="H1030" s="601" t="s">
        <v>1572</v>
      </c>
      <c r="I1030" s="613" t="s">
        <v>1596</v>
      </c>
      <c r="J1030" s="603" t="s">
        <v>4712</v>
      </c>
      <c r="K1030" s="604" t="s">
        <v>1579</v>
      </c>
      <c r="L1030" s="604" t="s">
        <v>1579</v>
      </c>
    </row>
    <row r="1031" spans="1:12" ht="52.5" customHeight="1" x14ac:dyDescent="0.25">
      <c r="A1031" s="595" t="s">
        <v>405</v>
      </c>
      <c r="B1031" s="596" t="s">
        <v>407</v>
      </c>
      <c r="C1031" s="612" t="s">
        <v>337</v>
      </c>
      <c r="D1031" s="611" t="s">
        <v>417</v>
      </c>
      <c r="E1031" s="611" t="s">
        <v>2785</v>
      </c>
      <c r="F1031" s="599" t="s">
        <v>2851</v>
      </c>
      <c r="G1031" s="600">
        <v>1.26</v>
      </c>
      <c r="H1031" s="601" t="s">
        <v>1572</v>
      </c>
      <c r="I1031" s="613" t="s">
        <v>1596</v>
      </c>
      <c r="J1031" s="603" t="s">
        <v>4712</v>
      </c>
      <c r="K1031" s="604" t="s">
        <v>1579</v>
      </c>
      <c r="L1031" s="604" t="s">
        <v>1579</v>
      </c>
    </row>
    <row r="1032" spans="1:12" ht="52.5" customHeight="1" x14ac:dyDescent="0.25">
      <c r="A1032" s="595" t="s">
        <v>405</v>
      </c>
      <c r="B1032" s="596" t="s">
        <v>407</v>
      </c>
      <c r="C1032" s="612" t="s">
        <v>337</v>
      </c>
      <c r="D1032" s="611" t="s">
        <v>417</v>
      </c>
      <c r="E1032" s="611" t="s">
        <v>2785</v>
      </c>
      <c r="F1032" s="599" t="s">
        <v>2852</v>
      </c>
      <c r="G1032" s="600">
        <v>0.23</v>
      </c>
      <c r="H1032" s="601" t="s">
        <v>1572</v>
      </c>
      <c r="I1032" s="613" t="s">
        <v>1596</v>
      </c>
      <c r="J1032" s="603" t="s">
        <v>4712</v>
      </c>
      <c r="K1032" s="604" t="s">
        <v>1579</v>
      </c>
      <c r="L1032" s="604" t="s">
        <v>1579</v>
      </c>
    </row>
    <row r="1033" spans="1:12" ht="52.5" customHeight="1" x14ac:dyDescent="0.25">
      <c r="A1033" s="595" t="s">
        <v>405</v>
      </c>
      <c r="B1033" s="596" t="s">
        <v>407</v>
      </c>
      <c r="C1033" s="612" t="s">
        <v>337</v>
      </c>
      <c r="D1033" s="611" t="s">
        <v>417</v>
      </c>
      <c r="E1033" s="611" t="s">
        <v>2785</v>
      </c>
      <c r="F1033" s="599" t="s">
        <v>2853</v>
      </c>
      <c r="G1033" s="600">
        <v>3.77</v>
      </c>
      <c r="H1033" s="601" t="s">
        <v>1572</v>
      </c>
      <c r="I1033" s="613" t="s">
        <v>1596</v>
      </c>
      <c r="J1033" s="603" t="s">
        <v>4712</v>
      </c>
      <c r="K1033" s="604" t="s">
        <v>1579</v>
      </c>
      <c r="L1033" s="604" t="s">
        <v>4408</v>
      </c>
    </row>
    <row r="1034" spans="1:12" ht="52.5" customHeight="1" x14ac:dyDescent="0.25">
      <c r="A1034" s="595" t="s">
        <v>405</v>
      </c>
      <c r="B1034" s="596" t="s">
        <v>407</v>
      </c>
      <c r="C1034" s="612" t="s">
        <v>337</v>
      </c>
      <c r="D1034" s="611" t="s">
        <v>417</v>
      </c>
      <c r="E1034" s="611" t="s">
        <v>2785</v>
      </c>
      <c r="F1034" s="599" t="s">
        <v>2853</v>
      </c>
      <c r="G1034" s="600">
        <v>0.31</v>
      </c>
      <c r="H1034" s="601" t="s">
        <v>1572</v>
      </c>
      <c r="I1034" s="613" t="s">
        <v>1596</v>
      </c>
      <c r="J1034" s="603" t="s">
        <v>4712</v>
      </c>
      <c r="K1034" s="604" t="s">
        <v>1579</v>
      </c>
      <c r="L1034" s="604" t="s">
        <v>1579</v>
      </c>
    </row>
    <row r="1035" spans="1:12" ht="52.5" customHeight="1" x14ac:dyDescent="0.25">
      <c r="A1035" s="595" t="s">
        <v>405</v>
      </c>
      <c r="B1035" s="596" t="s">
        <v>407</v>
      </c>
      <c r="C1035" s="612" t="s">
        <v>337</v>
      </c>
      <c r="D1035" s="611" t="s">
        <v>417</v>
      </c>
      <c r="E1035" s="611" t="s">
        <v>2785</v>
      </c>
      <c r="F1035" s="599" t="s">
        <v>2854</v>
      </c>
      <c r="G1035" s="600">
        <v>2.0099999999999998</v>
      </c>
      <c r="H1035" s="601" t="s">
        <v>1572</v>
      </c>
      <c r="I1035" s="613" t="s">
        <v>1596</v>
      </c>
      <c r="J1035" s="603" t="s">
        <v>4712</v>
      </c>
      <c r="K1035" s="604" t="s">
        <v>1579</v>
      </c>
      <c r="L1035" s="604" t="s">
        <v>1579</v>
      </c>
    </row>
    <row r="1036" spans="1:12" ht="52.5" customHeight="1" x14ac:dyDescent="0.25">
      <c r="A1036" s="595" t="s">
        <v>405</v>
      </c>
      <c r="B1036" s="596" t="s">
        <v>407</v>
      </c>
      <c r="C1036" s="612" t="s">
        <v>337</v>
      </c>
      <c r="D1036" s="611" t="s">
        <v>417</v>
      </c>
      <c r="E1036" s="611" t="s">
        <v>2785</v>
      </c>
      <c r="F1036" s="599" t="s">
        <v>2855</v>
      </c>
      <c r="G1036" s="600">
        <v>1.36</v>
      </c>
      <c r="H1036" s="601" t="s">
        <v>1572</v>
      </c>
      <c r="I1036" s="613" t="s">
        <v>1596</v>
      </c>
      <c r="J1036" s="603" t="s">
        <v>4712</v>
      </c>
      <c r="K1036" s="604" t="s">
        <v>1579</v>
      </c>
      <c r="L1036" s="604" t="s">
        <v>1579</v>
      </c>
    </row>
    <row r="1037" spans="1:12" ht="52.5" customHeight="1" x14ac:dyDescent="0.25">
      <c r="A1037" s="595" t="s">
        <v>405</v>
      </c>
      <c r="B1037" s="596" t="s">
        <v>407</v>
      </c>
      <c r="C1037" s="612" t="s">
        <v>337</v>
      </c>
      <c r="D1037" s="611" t="s">
        <v>417</v>
      </c>
      <c r="E1037" s="611" t="s">
        <v>2785</v>
      </c>
      <c r="F1037" s="599" t="s">
        <v>2856</v>
      </c>
      <c r="G1037" s="600">
        <v>6.41</v>
      </c>
      <c r="H1037" s="601" t="s">
        <v>1572</v>
      </c>
      <c r="I1037" s="613" t="s">
        <v>1596</v>
      </c>
      <c r="J1037" s="603" t="s">
        <v>4712</v>
      </c>
      <c r="K1037" s="604" t="s">
        <v>1579</v>
      </c>
      <c r="L1037" s="604" t="s">
        <v>1579</v>
      </c>
    </row>
    <row r="1038" spans="1:12" ht="52.5" customHeight="1" x14ac:dyDescent="0.25">
      <c r="A1038" s="595" t="s">
        <v>405</v>
      </c>
      <c r="B1038" s="596" t="s">
        <v>407</v>
      </c>
      <c r="C1038" s="612" t="s">
        <v>337</v>
      </c>
      <c r="D1038" s="611" t="s">
        <v>417</v>
      </c>
      <c r="E1038" s="611" t="s">
        <v>2785</v>
      </c>
      <c r="F1038" s="599" t="s">
        <v>2857</v>
      </c>
      <c r="G1038" s="600">
        <v>3.93</v>
      </c>
      <c r="H1038" s="601" t="s">
        <v>1572</v>
      </c>
      <c r="I1038" s="613" t="s">
        <v>1596</v>
      </c>
      <c r="J1038" s="603" t="s">
        <v>4712</v>
      </c>
      <c r="K1038" s="604" t="s">
        <v>1579</v>
      </c>
      <c r="L1038" s="604" t="s">
        <v>1579</v>
      </c>
    </row>
    <row r="1039" spans="1:12" ht="52.5" customHeight="1" x14ac:dyDescent="0.25">
      <c r="A1039" s="595" t="s">
        <v>405</v>
      </c>
      <c r="B1039" s="596" t="s">
        <v>407</v>
      </c>
      <c r="C1039" s="612" t="s">
        <v>337</v>
      </c>
      <c r="D1039" s="611" t="s">
        <v>417</v>
      </c>
      <c r="E1039" s="611" t="s">
        <v>2785</v>
      </c>
      <c r="F1039" s="599" t="s">
        <v>2858</v>
      </c>
      <c r="G1039" s="600">
        <v>5.1100000000000003</v>
      </c>
      <c r="H1039" s="601" t="s">
        <v>1572</v>
      </c>
      <c r="I1039" s="613" t="s">
        <v>1596</v>
      </c>
      <c r="J1039" s="603" t="s">
        <v>4712</v>
      </c>
      <c r="K1039" s="604" t="s">
        <v>1579</v>
      </c>
      <c r="L1039" s="604" t="s">
        <v>1579</v>
      </c>
    </row>
    <row r="1040" spans="1:12" ht="52.5" customHeight="1" x14ac:dyDescent="0.25">
      <c r="A1040" s="595" t="s">
        <v>405</v>
      </c>
      <c r="B1040" s="596" t="s">
        <v>407</v>
      </c>
      <c r="C1040" s="612" t="s">
        <v>337</v>
      </c>
      <c r="D1040" s="611" t="s">
        <v>417</v>
      </c>
      <c r="E1040" s="611" t="s">
        <v>2785</v>
      </c>
      <c r="F1040" s="599" t="s">
        <v>2859</v>
      </c>
      <c r="G1040" s="600">
        <v>1.29</v>
      </c>
      <c r="H1040" s="601" t="s">
        <v>1572</v>
      </c>
      <c r="I1040" s="613" t="s">
        <v>1596</v>
      </c>
      <c r="J1040" s="603" t="s">
        <v>4712</v>
      </c>
      <c r="K1040" s="604" t="s">
        <v>1579</v>
      </c>
      <c r="L1040" s="604" t="s">
        <v>1579</v>
      </c>
    </row>
    <row r="1041" spans="1:12" ht="52.5" customHeight="1" x14ac:dyDescent="0.25">
      <c r="A1041" s="595" t="s">
        <v>405</v>
      </c>
      <c r="B1041" s="596" t="s">
        <v>407</v>
      </c>
      <c r="C1041" s="612" t="s">
        <v>337</v>
      </c>
      <c r="D1041" s="611" t="s">
        <v>417</v>
      </c>
      <c r="E1041" s="611" t="s">
        <v>2785</v>
      </c>
      <c r="F1041" s="599" t="s">
        <v>2860</v>
      </c>
      <c r="G1041" s="600">
        <v>1.31</v>
      </c>
      <c r="H1041" s="601" t="s">
        <v>1572</v>
      </c>
      <c r="I1041" s="613" t="s">
        <v>1596</v>
      </c>
      <c r="J1041" s="603" t="s">
        <v>4712</v>
      </c>
      <c r="K1041" s="604" t="s">
        <v>1579</v>
      </c>
      <c r="L1041" s="604" t="s">
        <v>1579</v>
      </c>
    </row>
    <row r="1042" spans="1:12" ht="52.5" customHeight="1" x14ac:dyDescent="0.25">
      <c r="A1042" s="595" t="s">
        <v>405</v>
      </c>
      <c r="B1042" s="596" t="s">
        <v>407</v>
      </c>
      <c r="C1042" s="612" t="s">
        <v>337</v>
      </c>
      <c r="D1042" s="611" t="s">
        <v>417</v>
      </c>
      <c r="E1042" s="611" t="s">
        <v>2785</v>
      </c>
      <c r="F1042" s="599" t="s">
        <v>2861</v>
      </c>
      <c r="G1042" s="600">
        <v>8.19</v>
      </c>
      <c r="H1042" s="601" t="s">
        <v>1572</v>
      </c>
      <c r="I1042" s="613" t="s">
        <v>1596</v>
      </c>
      <c r="J1042" s="603" t="s">
        <v>4712</v>
      </c>
      <c r="K1042" s="604" t="s">
        <v>1579</v>
      </c>
      <c r="L1042" s="604" t="s">
        <v>1579</v>
      </c>
    </row>
    <row r="1043" spans="1:12" ht="52.5" customHeight="1" x14ac:dyDescent="0.25">
      <c r="A1043" s="595" t="s">
        <v>405</v>
      </c>
      <c r="B1043" s="596" t="s">
        <v>407</v>
      </c>
      <c r="C1043" s="612" t="s">
        <v>337</v>
      </c>
      <c r="D1043" s="611" t="s">
        <v>417</v>
      </c>
      <c r="E1043" s="611" t="s">
        <v>2785</v>
      </c>
      <c r="F1043" s="599" t="s">
        <v>2862</v>
      </c>
      <c r="G1043" s="600">
        <v>2.0499999999999998</v>
      </c>
      <c r="H1043" s="601" t="s">
        <v>1572</v>
      </c>
      <c r="I1043" s="613" t="s">
        <v>1596</v>
      </c>
      <c r="J1043" s="603" t="s">
        <v>4712</v>
      </c>
      <c r="K1043" s="604" t="s">
        <v>1579</v>
      </c>
      <c r="L1043" s="604" t="s">
        <v>1579</v>
      </c>
    </row>
    <row r="1044" spans="1:12" ht="52.5" customHeight="1" x14ac:dyDescent="0.25">
      <c r="A1044" s="595" t="s">
        <v>405</v>
      </c>
      <c r="B1044" s="596" t="s">
        <v>407</v>
      </c>
      <c r="C1044" s="612" t="s">
        <v>337</v>
      </c>
      <c r="D1044" s="611" t="s">
        <v>417</v>
      </c>
      <c r="E1044" s="611" t="s">
        <v>2785</v>
      </c>
      <c r="F1044" s="599" t="s">
        <v>2863</v>
      </c>
      <c r="G1044" s="600">
        <v>1.97</v>
      </c>
      <c r="H1044" s="601" t="s">
        <v>1572</v>
      </c>
      <c r="I1044" s="613" t="s">
        <v>1596</v>
      </c>
      <c r="J1044" s="603" t="s">
        <v>4712</v>
      </c>
      <c r="K1044" s="604" t="s">
        <v>1579</v>
      </c>
      <c r="L1044" s="604" t="s">
        <v>1579</v>
      </c>
    </row>
    <row r="1045" spans="1:12" ht="52.5" customHeight="1" x14ac:dyDescent="0.25">
      <c r="A1045" s="595" t="s">
        <v>405</v>
      </c>
      <c r="B1045" s="596" t="s">
        <v>407</v>
      </c>
      <c r="C1045" s="612" t="s">
        <v>337</v>
      </c>
      <c r="D1045" s="611" t="s">
        <v>417</v>
      </c>
      <c r="E1045" s="611" t="s">
        <v>2785</v>
      </c>
      <c r="F1045" s="599" t="s">
        <v>2864</v>
      </c>
      <c r="G1045" s="600">
        <v>0.36</v>
      </c>
      <c r="H1045" s="601" t="s">
        <v>1572</v>
      </c>
      <c r="I1045" s="613" t="s">
        <v>1596</v>
      </c>
      <c r="J1045" s="603" t="s">
        <v>4712</v>
      </c>
      <c r="K1045" s="604" t="s">
        <v>1579</v>
      </c>
      <c r="L1045" s="604" t="s">
        <v>1579</v>
      </c>
    </row>
    <row r="1046" spans="1:12" ht="52.5" customHeight="1" x14ac:dyDescent="0.25">
      <c r="A1046" s="595" t="s">
        <v>405</v>
      </c>
      <c r="B1046" s="596" t="s">
        <v>407</v>
      </c>
      <c r="C1046" s="612" t="s">
        <v>337</v>
      </c>
      <c r="D1046" s="611" t="s">
        <v>417</v>
      </c>
      <c r="E1046" s="611" t="s">
        <v>2785</v>
      </c>
      <c r="F1046" s="599" t="s">
        <v>2865</v>
      </c>
      <c r="G1046" s="600">
        <v>7.46</v>
      </c>
      <c r="H1046" s="601" t="s">
        <v>1572</v>
      </c>
      <c r="I1046" s="613" t="s">
        <v>1596</v>
      </c>
      <c r="J1046" s="603" t="s">
        <v>4712</v>
      </c>
      <c r="K1046" s="604" t="s">
        <v>1579</v>
      </c>
      <c r="L1046" s="604" t="s">
        <v>1579</v>
      </c>
    </row>
    <row r="1047" spans="1:12" ht="52.5" customHeight="1" x14ac:dyDescent="0.25">
      <c r="A1047" s="595" t="s">
        <v>405</v>
      </c>
      <c r="B1047" s="596" t="s">
        <v>407</v>
      </c>
      <c r="C1047" s="612" t="s">
        <v>337</v>
      </c>
      <c r="D1047" s="611" t="s">
        <v>417</v>
      </c>
      <c r="E1047" s="611" t="s">
        <v>2785</v>
      </c>
      <c r="F1047" s="599" t="s">
        <v>2866</v>
      </c>
      <c r="G1047" s="600">
        <v>1.76</v>
      </c>
      <c r="H1047" s="601" t="s">
        <v>1572</v>
      </c>
      <c r="I1047" s="613" t="s">
        <v>1596</v>
      </c>
      <c r="J1047" s="603" t="s">
        <v>4712</v>
      </c>
      <c r="K1047" s="604" t="s">
        <v>1579</v>
      </c>
      <c r="L1047" s="604" t="s">
        <v>1579</v>
      </c>
    </row>
    <row r="1048" spans="1:12" ht="52.5" customHeight="1" x14ac:dyDescent="0.25">
      <c r="A1048" s="595" t="s">
        <v>405</v>
      </c>
      <c r="B1048" s="596" t="s">
        <v>407</v>
      </c>
      <c r="C1048" s="612" t="s">
        <v>337</v>
      </c>
      <c r="D1048" s="611" t="s">
        <v>417</v>
      </c>
      <c r="E1048" s="611" t="s">
        <v>2785</v>
      </c>
      <c r="F1048" s="599" t="s">
        <v>2867</v>
      </c>
      <c r="G1048" s="600">
        <v>2.37</v>
      </c>
      <c r="H1048" s="601" t="s">
        <v>1572</v>
      </c>
      <c r="I1048" s="613" t="s">
        <v>1596</v>
      </c>
      <c r="J1048" s="603" t="s">
        <v>4712</v>
      </c>
      <c r="K1048" s="604" t="s">
        <v>1579</v>
      </c>
      <c r="L1048" s="604" t="s">
        <v>1579</v>
      </c>
    </row>
    <row r="1049" spans="1:12" ht="52.5" customHeight="1" x14ac:dyDescent="0.25">
      <c r="A1049" s="595" t="s">
        <v>405</v>
      </c>
      <c r="B1049" s="596" t="s">
        <v>407</v>
      </c>
      <c r="C1049" s="612" t="s">
        <v>337</v>
      </c>
      <c r="D1049" s="611" t="s">
        <v>417</v>
      </c>
      <c r="E1049" s="611" t="s">
        <v>2785</v>
      </c>
      <c r="F1049" s="599" t="s">
        <v>2868</v>
      </c>
      <c r="G1049" s="600">
        <v>9.11</v>
      </c>
      <c r="H1049" s="601" t="s">
        <v>1572</v>
      </c>
      <c r="I1049" s="613" t="s">
        <v>1596</v>
      </c>
      <c r="J1049" s="603" t="s">
        <v>4712</v>
      </c>
      <c r="K1049" s="604" t="s">
        <v>1579</v>
      </c>
      <c r="L1049" s="604" t="s">
        <v>1579</v>
      </c>
    </row>
    <row r="1050" spans="1:12" ht="52.5" customHeight="1" x14ac:dyDescent="0.25">
      <c r="A1050" s="595" t="s">
        <v>405</v>
      </c>
      <c r="B1050" s="596" t="s">
        <v>407</v>
      </c>
      <c r="C1050" s="612" t="s">
        <v>337</v>
      </c>
      <c r="D1050" s="611" t="s">
        <v>417</v>
      </c>
      <c r="E1050" s="611" t="s">
        <v>2785</v>
      </c>
      <c r="F1050" s="599" t="s">
        <v>2869</v>
      </c>
      <c r="G1050" s="600">
        <v>1.17</v>
      </c>
      <c r="H1050" s="601" t="s">
        <v>1572</v>
      </c>
      <c r="I1050" s="613" t="s">
        <v>1596</v>
      </c>
      <c r="J1050" s="603" t="s">
        <v>4712</v>
      </c>
      <c r="K1050" s="604" t="s">
        <v>1579</v>
      </c>
      <c r="L1050" s="604" t="s">
        <v>4409</v>
      </c>
    </row>
    <row r="1051" spans="1:12" ht="52.5" customHeight="1" x14ac:dyDescent="0.25">
      <c r="A1051" s="595" t="s">
        <v>405</v>
      </c>
      <c r="B1051" s="596" t="s">
        <v>407</v>
      </c>
      <c r="C1051" s="612" t="s">
        <v>337</v>
      </c>
      <c r="D1051" s="611" t="s">
        <v>417</v>
      </c>
      <c r="E1051" s="611" t="s">
        <v>2785</v>
      </c>
      <c r="F1051" s="599" t="s">
        <v>2870</v>
      </c>
      <c r="G1051" s="600">
        <v>3.34</v>
      </c>
      <c r="H1051" s="601" t="s">
        <v>1572</v>
      </c>
      <c r="I1051" s="613" t="s">
        <v>1596</v>
      </c>
      <c r="J1051" s="603" t="s">
        <v>4712</v>
      </c>
      <c r="K1051" s="604" t="s">
        <v>1579</v>
      </c>
      <c r="L1051" s="604" t="s">
        <v>1579</v>
      </c>
    </row>
    <row r="1052" spans="1:12" ht="52.5" customHeight="1" x14ac:dyDescent="0.25">
      <c r="A1052" s="595" t="s">
        <v>405</v>
      </c>
      <c r="B1052" s="596" t="s">
        <v>407</v>
      </c>
      <c r="C1052" s="612" t="s">
        <v>337</v>
      </c>
      <c r="D1052" s="611" t="s">
        <v>417</v>
      </c>
      <c r="E1052" s="611" t="s">
        <v>2785</v>
      </c>
      <c r="F1052" s="599" t="s">
        <v>2871</v>
      </c>
      <c r="G1052" s="600">
        <v>3.07</v>
      </c>
      <c r="H1052" s="601" t="s">
        <v>1572</v>
      </c>
      <c r="I1052" s="613" t="s">
        <v>1596</v>
      </c>
      <c r="J1052" s="603" t="s">
        <v>4712</v>
      </c>
      <c r="K1052" s="604" t="s">
        <v>1579</v>
      </c>
      <c r="L1052" s="604" t="s">
        <v>1579</v>
      </c>
    </row>
    <row r="1053" spans="1:12" ht="52.5" customHeight="1" x14ac:dyDescent="0.25">
      <c r="A1053" s="595" t="s">
        <v>405</v>
      </c>
      <c r="B1053" s="596" t="s">
        <v>407</v>
      </c>
      <c r="C1053" s="612" t="s">
        <v>337</v>
      </c>
      <c r="D1053" s="611" t="s">
        <v>417</v>
      </c>
      <c r="E1053" s="611" t="s">
        <v>2785</v>
      </c>
      <c r="F1053" s="599" t="s">
        <v>2872</v>
      </c>
      <c r="G1053" s="600">
        <v>2.48</v>
      </c>
      <c r="H1053" s="601" t="s">
        <v>1572</v>
      </c>
      <c r="I1053" s="613" t="s">
        <v>1596</v>
      </c>
      <c r="J1053" s="603" t="s">
        <v>4712</v>
      </c>
      <c r="K1053" s="604" t="s">
        <v>1579</v>
      </c>
      <c r="L1053" s="604" t="s">
        <v>1579</v>
      </c>
    </row>
    <row r="1054" spans="1:12" ht="52.5" customHeight="1" x14ac:dyDescent="0.25">
      <c r="A1054" s="595" t="s">
        <v>405</v>
      </c>
      <c r="B1054" s="596" t="s">
        <v>407</v>
      </c>
      <c r="C1054" s="612" t="s">
        <v>337</v>
      </c>
      <c r="D1054" s="611" t="s">
        <v>417</v>
      </c>
      <c r="E1054" s="611" t="s">
        <v>2785</v>
      </c>
      <c r="F1054" s="599" t="s">
        <v>2873</v>
      </c>
      <c r="G1054" s="600">
        <v>9.93</v>
      </c>
      <c r="H1054" s="601" t="s">
        <v>1572</v>
      </c>
      <c r="I1054" s="613" t="s">
        <v>1596</v>
      </c>
      <c r="J1054" s="603" t="s">
        <v>4712</v>
      </c>
      <c r="K1054" s="604" t="s">
        <v>1579</v>
      </c>
      <c r="L1054" s="604" t="s">
        <v>1579</v>
      </c>
    </row>
    <row r="1055" spans="1:12" ht="52.5" customHeight="1" x14ac:dyDescent="0.25">
      <c r="A1055" s="595" t="s">
        <v>405</v>
      </c>
      <c r="B1055" s="596" t="s">
        <v>407</v>
      </c>
      <c r="C1055" s="612" t="s">
        <v>337</v>
      </c>
      <c r="D1055" s="611" t="s">
        <v>417</v>
      </c>
      <c r="E1055" s="611" t="s">
        <v>2785</v>
      </c>
      <c r="F1055" s="599" t="s">
        <v>2874</v>
      </c>
      <c r="G1055" s="600">
        <v>0.46</v>
      </c>
      <c r="H1055" s="601" t="s">
        <v>1572</v>
      </c>
      <c r="I1055" s="613" t="s">
        <v>1596</v>
      </c>
      <c r="J1055" s="603" t="s">
        <v>4712</v>
      </c>
      <c r="K1055" s="604" t="s">
        <v>1579</v>
      </c>
      <c r="L1055" s="604" t="s">
        <v>1579</v>
      </c>
    </row>
    <row r="1056" spans="1:12" ht="52.5" customHeight="1" x14ac:dyDescent="0.25">
      <c r="A1056" s="595" t="s">
        <v>405</v>
      </c>
      <c r="B1056" s="596" t="s">
        <v>407</v>
      </c>
      <c r="C1056" s="612" t="s">
        <v>337</v>
      </c>
      <c r="D1056" s="611" t="s">
        <v>417</v>
      </c>
      <c r="E1056" s="611" t="s">
        <v>2785</v>
      </c>
      <c r="F1056" s="599" t="s">
        <v>2875</v>
      </c>
      <c r="G1056" s="600">
        <v>0.37</v>
      </c>
      <c r="H1056" s="601" t="s">
        <v>1572</v>
      </c>
      <c r="I1056" s="613" t="s">
        <v>1596</v>
      </c>
      <c r="J1056" s="603" t="s">
        <v>4712</v>
      </c>
      <c r="K1056" s="604" t="s">
        <v>1579</v>
      </c>
      <c r="L1056" s="604" t="s">
        <v>1579</v>
      </c>
    </row>
    <row r="1057" spans="1:12" ht="52.5" customHeight="1" x14ac:dyDescent="0.25">
      <c r="A1057" s="595" t="s">
        <v>405</v>
      </c>
      <c r="B1057" s="596" t="s">
        <v>407</v>
      </c>
      <c r="C1057" s="612" t="s">
        <v>337</v>
      </c>
      <c r="D1057" s="611" t="s">
        <v>417</v>
      </c>
      <c r="E1057" s="611" t="s">
        <v>2785</v>
      </c>
      <c r="F1057" s="599" t="s">
        <v>2876</v>
      </c>
      <c r="G1057" s="600">
        <v>0.85</v>
      </c>
      <c r="H1057" s="601" t="s">
        <v>1572</v>
      </c>
      <c r="I1057" s="613" t="s">
        <v>1596</v>
      </c>
      <c r="J1057" s="603" t="s">
        <v>4712</v>
      </c>
      <c r="K1057" s="604" t="s">
        <v>1579</v>
      </c>
      <c r="L1057" s="604" t="s">
        <v>1579</v>
      </c>
    </row>
    <row r="1058" spans="1:12" ht="52.5" customHeight="1" x14ac:dyDescent="0.25">
      <c r="A1058" s="595" t="s">
        <v>405</v>
      </c>
      <c r="B1058" s="596" t="s">
        <v>407</v>
      </c>
      <c r="C1058" s="612" t="s">
        <v>337</v>
      </c>
      <c r="D1058" s="611" t="s">
        <v>417</v>
      </c>
      <c r="E1058" s="611" t="s">
        <v>2785</v>
      </c>
      <c r="F1058" s="599" t="s">
        <v>2877</v>
      </c>
      <c r="G1058" s="600">
        <v>1.03</v>
      </c>
      <c r="H1058" s="601" t="s">
        <v>1572</v>
      </c>
      <c r="I1058" s="613" t="s">
        <v>1596</v>
      </c>
      <c r="J1058" s="603" t="s">
        <v>4712</v>
      </c>
      <c r="K1058" s="604" t="s">
        <v>1579</v>
      </c>
      <c r="L1058" s="604" t="s">
        <v>1579</v>
      </c>
    </row>
    <row r="1059" spans="1:12" ht="52.5" customHeight="1" x14ac:dyDescent="0.25">
      <c r="A1059" s="595" t="s">
        <v>405</v>
      </c>
      <c r="B1059" s="596" t="s">
        <v>407</v>
      </c>
      <c r="C1059" s="612" t="s">
        <v>337</v>
      </c>
      <c r="D1059" s="611" t="s">
        <v>417</v>
      </c>
      <c r="E1059" s="611" t="s">
        <v>2785</v>
      </c>
      <c r="F1059" s="599" t="s">
        <v>2878</v>
      </c>
      <c r="G1059" s="600">
        <v>0.28000000000000003</v>
      </c>
      <c r="H1059" s="601" t="s">
        <v>1572</v>
      </c>
      <c r="I1059" s="613" t="s">
        <v>1596</v>
      </c>
      <c r="J1059" s="603" t="s">
        <v>4712</v>
      </c>
      <c r="K1059" s="604" t="s">
        <v>1579</v>
      </c>
      <c r="L1059" s="604" t="s">
        <v>1579</v>
      </c>
    </row>
    <row r="1060" spans="1:12" ht="52.5" customHeight="1" x14ac:dyDescent="0.25">
      <c r="A1060" s="595" t="s">
        <v>405</v>
      </c>
      <c r="B1060" s="596" t="s">
        <v>407</v>
      </c>
      <c r="C1060" s="612" t="s">
        <v>337</v>
      </c>
      <c r="D1060" s="611" t="s">
        <v>417</v>
      </c>
      <c r="E1060" s="611" t="s">
        <v>2785</v>
      </c>
      <c r="F1060" s="599" t="s">
        <v>2879</v>
      </c>
      <c r="G1060" s="600">
        <v>0.84</v>
      </c>
      <c r="H1060" s="601" t="s">
        <v>1572</v>
      </c>
      <c r="I1060" s="613" t="s">
        <v>1596</v>
      </c>
      <c r="J1060" s="603" t="s">
        <v>4712</v>
      </c>
      <c r="K1060" s="604" t="s">
        <v>1579</v>
      </c>
      <c r="L1060" s="604" t="s">
        <v>1579</v>
      </c>
    </row>
    <row r="1061" spans="1:12" ht="52.5" customHeight="1" x14ac:dyDescent="0.25">
      <c r="A1061" s="595" t="s">
        <v>405</v>
      </c>
      <c r="B1061" s="596" t="s">
        <v>407</v>
      </c>
      <c r="C1061" s="612" t="s">
        <v>337</v>
      </c>
      <c r="D1061" s="611" t="s">
        <v>417</v>
      </c>
      <c r="E1061" s="611" t="s">
        <v>2785</v>
      </c>
      <c r="F1061" s="599" t="s">
        <v>2880</v>
      </c>
      <c r="G1061" s="600">
        <v>10.23</v>
      </c>
      <c r="H1061" s="601" t="s">
        <v>1572</v>
      </c>
      <c r="I1061" s="613" t="s">
        <v>1596</v>
      </c>
      <c r="J1061" s="603" t="s">
        <v>4712</v>
      </c>
      <c r="K1061" s="604" t="s">
        <v>1579</v>
      </c>
      <c r="L1061" s="604" t="s">
        <v>1579</v>
      </c>
    </row>
    <row r="1062" spans="1:12" ht="52.5" customHeight="1" x14ac:dyDescent="0.25">
      <c r="A1062" s="595" t="s">
        <v>405</v>
      </c>
      <c r="B1062" s="596" t="s">
        <v>407</v>
      </c>
      <c r="C1062" s="612" t="s">
        <v>337</v>
      </c>
      <c r="D1062" s="611" t="s">
        <v>417</v>
      </c>
      <c r="E1062" s="611" t="s">
        <v>2785</v>
      </c>
      <c r="F1062" s="599" t="s">
        <v>2881</v>
      </c>
      <c r="G1062" s="600">
        <v>4.13</v>
      </c>
      <c r="H1062" s="601" t="s">
        <v>1572</v>
      </c>
      <c r="I1062" s="613" t="s">
        <v>1596</v>
      </c>
      <c r="J1062" s="603" t="s">
        <v>4712</v>
      </c>
      <c r="K1062" s="604" t="s">
        <v>1579</v>
      </c>
      <c r="L1062" s="604" t="s">
        <v>1579</v>
      </c>
    </row>
    <row r="1063" spans="1:12" ht="52.5" customHeight="1" x14ac:dyDescent="0.25">
      <c r="A1063" s="595" t="s">
        <v>405</v>
      </c>
      <c r="B1063" s="596" t="s">
        <v>407</v>
      </c>
      <c r="C1063" s="612" t="s">
        <v>337</v>
      </c>
      <c r="D1063" s="611" t="s">
        <v>417</v>
      </c>
      <c r="E1063" s="611" t="s">
        <v>2785</v>
      </c>
      <c r="F1063" s="599" t="s">
        <v>2882</v>
      </c>
      <c r="G1063" s="600">
        <v>1.45</v>
      </c>
      <c r="H1063" s="601" t="s">
        <v>1572</v>
      </c>
      <c r="I1063" s="613" t="s">
        <v>1596</v>
      </c>
      <c r="J1063" s="603" t="s">
        <v>4712</v>
      </c>
      <c r="K1063" s="604" t="s">
        <v>1579</v>
      </c>
      <c r="L1063" s="604" t="s">
        <v>1579</v>
      </c>
    </row>
    <row r="1064" spans="1:12" ht="52.5" customHeight="1" x14ac:dyDescent="0.25">
      <c r="A1064" s="595" t="s">
        <v>405</v>
      </c>
      <c r="B1064" s="596" t="s">
        <v>407</v>
      </c>
      <c r="C1064" s="612" t="s">
        <v>337</v>
      </c>
      <c r="D1064" s="611" t="s">
        <v>417</v>
      </c>
      <c r="E1064" s="611" t="s">
        <v>2785</v>
      </c>
      <c r="F1064" s="599" t="s">
        <v>2883</v>
      </c>
      <c r="G1064" s="600">
        <v>0.36</v>
      </c>
      <c r="H1064" s="601" t="s">
        <v>1572</v>
      </c>
      <c r="I1064" s="613" t="s">
        <v>1596</v>
      </c>
      <c r="J1064" s="603" t="s">
        <v>4712</v>
      </c>
      <c r="K1064" s="604" t="s">
        <v>1579</v>
      </c>
      <c r="L1064" s="604" t="s">
        <v>1579</v>
      </c>
    </row>
    <row r="1065" spans="1:12" ht="52.5" customHeight="1" x14ac:dyDescent="0.25">
      <c r="A1065" s="595" t="s">
        <v>405</v>
      </c>
      <c r="B1065" s="596" t="s">
        <v>407</v>
      </c>
      <c r="C1065" s="612" t="s">
        <v>337</v>
      </c>
      <c r="D1065" s="611" t="s">
        <v>417</v>
      </c>
      <c r="E1065" s="611" t="s">
        <v>2785</v>
      </c>
      <c r="F1065" s="599" t="s">
        <v>2884</v>
      </c>
      <c r="G1065" s="600">
        <v>4.93</v>
      </c>
      <c r="H1065" s="601" t="s">
        <v>1572</v>
      </c>
      <c r="I1065" s="613" t="s">
        <v>1596</v>
      </c>
      <c r="J1065" s="603" t="s">
        <v>4712</v>
      </c>
      <c r="K1065" s="604" t="s">
        <v>1579</v>
      </c>
      <c r="L1065" s="604" t="s">
        <v>1579</v>
      </c>
    </row>
    <row r="1066" spans="1:12" ht="52.5" customHeight="1" x14ac:dyDescent="0.25">
      <c r="A1066" s="595" t="s">
        <v>405</v>
      </c>
      <c r="B1066" s="596" t="s">
        <v>407</v>
      </c>
      <c r="C1066" s="612" t="s">
        <v>337</v>
      </c>
      <c r="D1066" s="611" t="s">
        <v>417</v>
      </c>
      <c r="E1066" s="611" t="s">
        <v>2785</v>
      </c>
      <c r="F1066" s="599" t="s">
        <v>2885</v>
      </c>
      <c r="G1066" s="600">
        <v>1.23</v>
      </c>
      <c r="H1066" s="601" t="s">
        <v>1572</v>
      </c>
      <c r="I1066" s="613" t="s">
        <v>1596</v>
      </c>
      <c r="J1066" s="603" t="s">
        <v>4712</v>
      </c>
      <c r="K1066" s="604" t="s">
        <v>1579</v>
      </c>
      <c r="L1066" s="604" t="s">
        <v>1579</v>
      </c>
    </row>
    <row r="1067" spans="1:12" ht="52.5" customHeight="1" x14ac:dyDescent="0.25">
      <c r="A1067" s="595" t="s">
        <v>405</v>
      </c>
      <c r="B1067" s="596" t="s">
        <v>407</v>
      </c>
      <c r="C1067" s="612" t="s">
        <v>337</v>
      </c>
      <c r="D1067" s="611" t="s">
        <v>417</v>
      </c>
      <c r="E1067" s="611" t="s">
        <v>2785</v>
      </c>
      <c r="F1067" s="599" t="s">
        <v>2886</v>
      </c>
      <c r="G1067" s="600">
        <v>1.39</v>
      </c>
      <c r="H1067" s="601" t="s">
        <v>1572</v>
      </c>
      <c r="I1067" s="613" t="s">
        <v>1596</v>
      </c>
      <c r="J1067" s="603" t="s">
        <v>4712</v>
      </c>
      <c r="K1067" s="604" t="s">
        <v>1579</v>
      </c>
      <c r="L1067" s="604" t="s">
        <v>1579</v>
      </c>
    </row>
    <row r="1068" spans="1:12" ht="52.5" customHeight="1" x14ac:dyDescent="0.25">
      <c r="A1068" s="595" t="s">
        <v>405</v>
      </c>
      <c r="B1068" s="596" t="s">
        <v>407</v>
      </c>
      <c r="C1068" s="612" t="s">
        <v>337</v>
      </c>
      <c r="D1068" s="611" t="s">
        <v>417</v>
      </c>
      <c r="E1068" s="611" t="s">
        <v>2785</v>
      </c>
      <c r="F1068" s="599" t="s">
        <v>2887</v>
      </c>
      <c r="G1068" s="600">
        <v>0.26</v>
      </c>
      <c r="H1068" s="601" t="s">
        <v>1572</v>
      </c>
      <c r="I1068" s="613" t="s">
        <v>1596</v>
      </c>
      <c r="J1068" s="603" t="s">
        <v>4712</v>
      </c>
      <c r="K1068" s="604" t="s">
        <v>1579</v>
      </c>
      <c r="L1068" s="604" t="s">
        <v>1579</v>
      </c>
    </row>
    <row r="1069" spans="1:12" ht="52.5" customHeight="1" x14ac:dyDescent="0.25">
      <c r="A1069" s="595" t="s">
        <v>405</v>
      </c>
      <c r="B1069" s="596" t="s">
        <v>407</v>
      </c>
      <c r="C1069" s="612" t="s">
        <v>337</v>
      </c>
      <c r="D1069" s="611" t="s">
        <v>417</v>
      </c>
      <c r="E1069" s="611" t="s">
        <v>2785</v>
      </c>
      <c r="F1069" s="599" t="s">
        <v>2888</v>
      </c>
      <c r="G1069" s="600">
        <v>5.92</v>
      </c>
      <c r="H1069" s="601" t="s">
        <v>1572</v>
      </c>
      <c r="I1069" s="613" t="s">
        <v>1596</v>
      </c>
      <c r="J1069" s="603" t="s">
        <v>4712</v>
      </c>
      <c r="K1069" s="604" t="s">
        <v>1579</v>
      </c>
      <c r="L1069" s="604" t="s">
        <v>1579</v>
      </c>
    </row>
    <row r="1070" spans="1:12" ht="52.5" customHeight="1" x14ac:dyDescent="0.25">
      <c r="A1070" s="595" t="s">
        <v>405</v>
      </c>
      <c r="B1070" s="596" t="s">
        <v>407</v>
      </c>
      <c r="C1070" s="612" t="s">
        <v>337</v>
      </c>
      <c r="D1070" s="611" t="s">
        <v>417</v>
      </c>
      <c r="E1070" s="611" t="s">
        <v>2785</v>
      </c>
      <c r="F1070" s="599" t="s">
        <v>2889</v>
      </c>
      <c r="G1070" s="600">
        <v>6.19</v>
      </c>
      <c r="H1070" s="601" t="s">
        <v>1572</v>
      </c>
      <c r="I1070" s="613" t="s">
        <v>1596</v>
      </c>
      <c r="J1070" s="603" t="s">
        <v>4712</v>
      </c>
      <c r="K1070" s="604" t="s">
        <v>1579</v>
      </c>
      <c r="L1070" s="604" t="s">
        <v>1579</v>
      </c>
    </row>
    <row r="1071" spans="1:12" ht="52.5" customHeight="1" x14ac:dyDescent="0.25">
      <c r="A1071" s="595" t="s">
        <v>405</v>
      </c>
      <c r="B1071" s="596" t="s">
        <v>407</v>
      </c>
      <c r="C1071" s="612" t="s">
        <v>337</v>
      </c>
      <c r="D1071" s="611" t="s">
        <v>417</v>
      </c>
      <c r="E1071" s="611" t="s">
        <v>2785</v>
      </c>
      <c r="F1071" s="599" t="s">
        <v>2890</v>
      </c>
      <c r="G1071" s="600">
        <v>1.55</v>
      </c>
      <c r="H1071" s="601" t="s">
        <v>1572</v>
      </c>
      <c r="I1071" s="613" t="s">
        <v>1596</v>
      </c>
      <c r="J1071" s="603" t="s">
        <v>4712</v>
      </c>
      <c r="K1071" s="604" t="s">
        <v>1579</v>
      </c>
      <c r="L1071" s="604" t="s">
        <v>1579</v>
      </c>
    </row>
    <row r="1072" spans="1:12" ht="52.5" customHeight="1" x14ac:dyDescent="0.25">
      <c r="A1072" s="595" t="s">
        <v>405</v>
      </c>
      <c r="B1072" s="596" t="s">
        <v>407</v>
      </c>
      <c r="C1072" s="612" t="s">
        <v>337</v>
      </c>
      <c r="D1072" s="611" t="s">
        <v>417</v>
      </c>
      <c r="E1072" s="611" t="s">
        <v>2785</v>
      </c>
      <c r="F1072" s="599" t="s">
        <v>2891</v>
      </c>
      <c r="G1072" s="600">
        <v>1.78</v>
      </c>
      <c r="H1072" s="601" t="s">
        <v>1572</v>
      </c>
      <c r="I1072" s="613" t="s">
        <v>1596</v>
      </c>
      <c r="J1072" s="603" t="s">
        <v>4712</v>
      </c>
      <c r="K1072" s="604" t="s">
        <v>1579</v>
      </c>
      <c r="L1072" s="604" t="s">
        <v>1579</v>
      </c>
    </row>
    <row r="1073" spans="1:12" ht="52.5" customHeight="1" x14ac:dyDescent="0.25">
      <c r="A1073" s="595" t="s">
        <v>405</v>
      </c>
      <c r="B1073" s="596" t="s">
        <v>407</v>
      </c>
      <c r="C1073" s="612" t="s">
        <v>337</v>
      </c>
      <c r="D1073" s="611" t="s">
        <v>417</v>
      </c>
      <c r="E1073" s="611" t="s">
        <v>2785</v>
      </c>
      <c r="F1073" s="599" t="s">
        <v>2892</v>
      </c>
      <c r="G1073" s="600">
        <v>9.73</v>
      </c>
      <c r="H1073" s="601" t="s">
        <v>1572</v>
      </c>
      <c r="I1073" s="613" t="s">
        <v>1596</v>
      </c>
      <c r="J1073" s="603" t="s">
        <v>4712</v>
      </c>
      <c r="K1073" s="604" t="s">
        <v>1579</v>
      </c>
      <c r="L1073" s="604" t="s">
        <v>1579</v>
      </c>
    </row>
    <row r="1074" spans="1:12" ht="52.5" customHeight="1" x14ac:dyDescent="0.25">
      <c r="A1074" s="595" t="s">
        <v>405</v>
      </c>
      <c r="B1074" s="596" t="s">
        <v>407</v>
      </c>
      <c r="C1074" s="612" t="s">
        <v>337</v>
      </c>
      <c r="D1074" s="611" t="s">
        <v>417</v>
      </c>
      <c r="E1074" s="611" t="s">
        <v>2785</v>
      </c>
      <c r="F1074" s="599" t="s">
        <v>2893</v>
      </c>
      <c r="G1074" s="600">
        <v>2.4300000000000002</v>
      </c>
      <c r="H1074" s="601" t="s">
        <v>1572</v>
      </c>
      <c r="I1074" s="613" t="s">
        <v>1596</v>
      </c>
      <c r="J1074" s="603" t="s">
        <v>4712</v>
      </c>
      <c r="K1074" s="604" t="s">
        <v>1579</v>
      </c>
      <c r="L1074" s="604" t="s">
        <v>1579</v>
      </c>
    </row>
    <row r="1075" spans="1:12" ht="52.5" customHeight="1" x14ac:dyDescent="0.25">
      <c r="A1075" s="595" t="s">
        <v>405</v>
      </c>
      <c r="B1075" s="596" t="s">
        <v>407</v>
      </c>
      <c r="C1075" s="612" t="s">
        <v>337</v>
      </c>
      <c r="D1075" s="611" t="s">
        <v>417</v>
      </c>
      <c r="E1075" s="611" t="s">
        <v>2785</v>
      </c>
      <c r="F1075" s="599" t="s">
        <v>2894</v>
      </c>
      <c r="G1075" s="600">
        <v>0.9</v>
      </c>
      <c r="H1075" s="601" t="s">
        <v>1572</v>
      </c>
      <c r="I1075" s="613" t="s">
        <v>1596</v>
      </c>
      <c r="J1075" s="603" t="s">
        <v>4712</v>
      </c>
      <c r="K1075" s="604" t="s">
        <v>1579</v>
      </c>
      <c r="L1075" s="604" t="s">
        <v>1579</v>
      </c>
    </row>
    <row r="1076" spans="1:12" ht="52.5" customHeight="1" x14ac:dyDescent="0.25">
      <c r="A1076" s="595" t="s">
        <v>405</v>
      </c>
      <c r="B1076" s="596" t="s">
        <v>407</v>
      </c>
      <c r="C1076" s="612" t="s">
        <v>337</v>
      </c>
      <c r="D1076" s="611" t="s">
        <v>417</v>
      </c>
      <c r="E1076" s="611" t="s">
        <v>2785</v>
      </c>
      <c r="F1076" s="599" t="s">
        <v>2895</v>
      </c>
      <c r="G1076" s="600">
        <v>2.94</v>
      </c>
      <c r="H1076" s="601" t="s">
        <v>1572</v>
      </c>
      <c r="I1076" s="613" t="s">
        <v>1596</v>
      </c>
      <c r="J1076" s="603" t="s">
        <v>4712</v>
      </c>
      <c r="K1076" s="604" t="s">
        <v>1579</v>
      </c>
      <c r="L1076" s="604" t="s">
        <v>1579</v>
      </c>
    </row>
    <row r="1077" spans="1:12" ht="52.5" customHeight="1" x14ac:dyDescent="0.25">
      <c r="A1077" s="595" t="s">
        <v>405</v>
      </c>
      <c r="B1077" s="596" t="s">
        <v>407</v>
      </c>
      <c r="C1077" s="612" t="s">
        <v>337</v>
      </c>
      <c r="D1077" s="611" t="s">
        <v>417</v>
      </c>
      <c r="E1077" s="611" t="s">
        <v>2785</v>
      </c>
      <c r="F1077" s="599" t="s">
        <v>2896</v>
      </c>
      <c r="G1077" s="600">
        <v>0.73</v>
      </c>
      <c r="H1077" s="601" t="s">
        <v>1572</v>
      </c>
      <c r="I1077" s="613" t="s">
        <v>1596</v>
      </c>
      <c r="J1077" s="603" t="s">
        <v>4712</v>
      </c>
      <c r="K1077" s="604" t="s">
        <v>1579</v>
      </c>
      <c r="L1077" s="604" t="s">
        <v>1579</v>
      </c>
    </row>
    <row r="1078" spans="1:12" ht="52.5" customHeight="1" x14ac:dyDescent="0.25">
      <c r="A1078" s="595" t="s">
        <v>405</v>
      </c>
      <c r="B1078" s="596" t="s">
        <v>407</v>
      </c>
      <c r="C1078" s="612" t="s">
        <v>337</v>
      </c>
      <c r="D1078" s="611" t="s">
        <v>417</v>
      </c>
      <c r="E1078" s="611" t="s">
        <v>2785</v>
      </c>
      <c r="F1078" s="599" t="s">
        <v>2897</v>
      </c>
      <c r="G1078" s="600">
        <v>6.19</v>
      </c>
      <c r="H1078" s="601" t="s">
        <v>1572</v>
      </c>
      <c r="I1078" s="613" t="s">
        <v>1596</v>
      </c>
      <c r="J1078" s="603" t="s">
        <v>4712</v>
      </c>
      <c r="K1078" s="604" t="s">
        <v>1579</v>
      </c>
      <c r="L1078" s="604" t="s">
        <v>1579</v>
      </c>
    </row>
    <row r="1079" spans="1:12" ht="52.5" customHeight="1" x14ac:dyDescent="0.25">
      <c r="A1079" s="595" t="s">
        <v>405</v>
      </c>
      <c r="B1079" s="596" t="s">
        <v>407</v>
      </c>
      <c r="C1079" s="612" t="s">
        <v>337</v>
      </c>
      <c r="D1079" s="611" t="s">
        <v>417</v>
      </c>
      <c r="E1079" s="611" t="s">
        <v>2785</v>
      </c>
      <c r="F1079" s="599" t="s">
        <v>2898</v>
      </c>
      <c r="G1079" s="600">
        <v>2.23</v>
      </c>
      <c r="H1079" s="601" t="s">
        <v>1572</v>
      </c>
      <c r="I1079" s="613" t="s">
        <v>1596</v>
      </c>
      <c r="J1079" s="603" t="s">
        <v>4712</v>
      </c>
      <c r="K1079" s="604" t="s">
        <v>1579</v>
      </c>
      <c r="L1079" s="604" t="s">
        <v>1579</v>
      </c>
    </row>
    <row r="1080" spans="1:12" ht="52.5" customHeight="1" x14ac:dyDescent="0.25">
      <c r="A1080" s="595" t="s">
        <v>405</v>
      </c>
      <c r="B1080" s="596" t="s">
        <v>407</v>
      </c>
      <c r="C1080" s="612" t="s">
        <v>337</v>
      </c>
      <c r="D1080" s="611" t="s">
        <v>417</v>
      </c>
      <c r="E1080" s="611" t="s">
        <v>2785</v>
      </c>
      <c r="F1080" s="599" t="s">
        <v>2899</v>
      </c>
      <c r="G1080" s="600">
        <v>7.46</v>
      </c>
      <c r="H1080" s="601" t="s">
        <v>1572</v>
      </c>
      <c r="I1080" s="613" t="s">
        <v>1596</v>
      </c>
      <c r="J1080" s="603" t="s">
        <v>4712</v>
      </c>
      <c r="K1080" s="604" t="s">
        <v>1579</v>
      </c>
      <c r="L1080" s="604" t="s">
        <v>1579</v>
      </c>
    </row>
    <row r="1081" spans="1:12" ht="52.5" customHeight="1" x14ac:dyDescent="0.25">
      <c r="A1081" s="595" t="s">
        <v>405</v>
      </c>
      <c r="B1081" s="596" t="s">
        <v>407</v>
      </c>
      <c r="C1081" s="612" t="s">
        <v>337</v>
      </c>
      <c r="D1081" s="611" t="s">
        <v>417</v>
      </c>
      <c r="E1081" s="611" t="s">
        <v>2785</v>
      </c>
      <c r="F1081" s="599" t="s">
        <v>2900</v>
      </c>
      <c r="G1081" s="600">
        <v>10.210000000000001</v>
      </c>
      <c r="H1081" s="601" t="s">
        <v>1572</v>
      </c>
      <c r="I1081" s="613" t="s">
        <v>1596</v>
      </c>
      <c r="J1081" s="603" t="s">
        <v>4712</v>
      </c>
      <c r="K1081" s="604" t="s">
        <v>1579</v>
      </c>
      <c r="L1081" s="604" t="s">
        <v>1579</v>
      </c>
    </row>
    <row r="1082" spans="1:12" ht="52.5" customHeight="1" x14ac:dyDescent="0.25">
      <c r="A1082" s="595" t="s">
        <v>405</v>
      </c>
      <c r="B1082" s="596" t="s">
        <v>407</v>
      </c>
      <c r="C1082" s="612" t="s">
        <v>337</v>
      </c>
      <c r="D1082" s="611" t="s">
        <v>417</v>
      </c>
      <c r="E1082" s="611" t="s">
        <v>2785</v>
      </c>
      <c r="F1082" s="599" t="s">
        <v>2901</v>
      </c>
      <c r="G1082" s="600">
        <v>1.52</v>
      </c>
      <c r="H1082" s="601" t="s">
        <v>1572</v>
      </c>
      <c r="I1082" s="613" t="s">
        <v>1596</v>
      </c>
      <c r="J1082" s="603" t="s">
        <v>4712</v>
      </c>
      <c r="K1082" s="604" t="s">
        <v>1579</v>
      </c>
      <c r="L1082" s="604" t="s">
        <v>1579</v>
      </c>
    </row>
    <row r="1083" spans="1:12" ht="52.5" customHeight="1" x14ac:dyDescent="0.25">
      <c r="A1083" s="595" t="s">
        <v>405</v>
      </c>
      <c r="B1083" s="596" t="s">
        <v>407</v>
      </c>
      <c r="C1083" s="612" t="s">
        <v>337</v>
      </c>
      <c r="D1083" s="611" t="s">
        <v>417</v>
      </c>
      <c r="E1083" s="611" t="s">
        <v>2785</v>
      </c>
      <c r="F1083" s="599" t="s">
        <v>2902</v>
      </c>
      <c r="G1083" s="600">
        <v>9.73</v>
      </c>
      <c r="H1083" s="601" t="s">
        <v>1572</v>
      </c>
      <c r="I1083" s="613" t="s">
        <v>1596</v>
      </c>
      <c r="J1083" s="603" t="s">
        <v>4712</v>
      </c>
      <c r="K1083" s="604" t="s">
        <v>1579</v>
      </c>
      <c r="L1083" s="604" t="s">
        <v>1579</v>
      </c>
    </row>
    <row r="1084" spans="1:12" ht="52.5" customHeight="1" x14ac:dyDescent="0.25">
      <c r="A1084" s="595" t="s">
        <v>405</v>
      </c>
      <c r="B1084" s="596" t="s">
        <v>407</v>
      </c>
      <c r="C1084" s="612" t="s">
        <v>337</v>
      </c>
      <c r="D1084" s="611" t="s">
        <v>417</v>
      </c>
      <c r="E1084" s="611" t="s">
        <v>2785</v>
      </c>
      <c r="F1084" s="599" t="s">
        <v>2903</v>
      </c>
      <c r="G1084" s="600">
        <v>2.42</v>
      </c>
      <c r="H1084" s="601" t="s">
        <v>1572</v>
      </c>
      <c r="I1084" s="613" t="s">
        <v>1596</v>
      </c>
      <c r="J1084" s="603" t="s">
        <v>4712</v>
      </c>
      <c r="K1084" s="604" t="s">
        <v>1579</v>
      </c>
      <c r="L1084" s="604" t="s">
        <v>1579</v>
      </c>
    </row>
    <row r="1085" spans="1:12" ht="52.5" customHeight="1" x14ac:dyDescent="0.25">
      <c r="A1085" s="595" t="s">
        <v>405</v>
      </c>
      <c r="B1085" s="596" t="s">
        <v>407</v>
      </c>
      <c r="C1085" s="612" t="s">
        <v>337</v>
      </c>
      <c r="D1085" s="611" t="s">
        <v>417</v>
      </c>
      <c r="E1085" s="611" t="s">
        <v>2785</v>
      </c>
      <c r="F1085" s="599" t="s">
        <v>2904</v>
      </c>
      <c r="G1085" s="600">
        <v>9.9</v>
      </c>
      <c r="H1085" s="601" t="s">
        <v>1572</v>
      </c>
      <c r="I1085" s="613" t="s">
        <v>1596</v>
      </c>
      <c r="J1085" s="603" t="s">
        <v>4712</v>
      </c>
      <c r="K1085" s="604" t="s">
        <v>1579</v>
      </c>
      <c r="L1085" s="604" t="s">
        <v>1579</v>
      </c>
    </row>
    <row r="1086" spans="1:12" ht="52.5" customHeight="1" x14ac:dyDescent="0.25">
      <c r="A1086" s="595" t="s">
        <v>405</v>
      </c>
      <c r="B1086" s="596" t="s">
        <v>407</v>
      </c>
      <c r="C1086" s="612" t="s">
        <v>337</v>
      </c>
      <c r="D1086" s="611" t="s">
        <v>417</v>
      </c>
      <c r="E1086" s="611" t="s">
        <v>2785</v>
      </c>
      <c r="F1086" s="599" t="s">
        <v>2905</v>
      </c>
      <c r="G1086" s="600">
        <v>1.76</v>
      </c>
      <c r="H1086" s="601" t="s">
        <v>1572</v>
      </c>
      <c r="I1086" s="613" t="s">
        <v>1596</v>
      </c>
      <c r="J1086" s="603" t="s">
        <v>4712</v>
      </c>
      <c r="K1086" s="604" t="s">
        <v>1579</v>
      </c>
      <c r="L1086" s="604" t="s">
        <v>1579</v>
      </c>
    </row>
    <row r="1087" spans="1:12" ht="52.5" customHeight="1" x14ac:dyDescent="0.25">
      <c r="A1087" s="595" t="s">
        <v>405</v>
      </c>
      <c r="B1087" s="596" t="s">
        <v>407</v>
      </c>
      <c r="C1087" s="612" t="s">
        <v>337</v>
      </c>
      <c r="D1087" s="611" t="s">
        <v>417</v>
      </c>
      <c r="E1087" s="611" t="s">
        <v>2785</v>
      </c>
      <c r="F1087" s="599" t="s">
        <v>2906</v>
      </c>
      <c r="G1087" s="600">
        <v>0.25</v>
      </c>
      <c r="H1087" s="601" t="s">
        <v>1572</v>
      </c>
      <c r="I1087" s="613" t="s">
        <v>1596</v>
      </c>
      <c r="J1087" s="603" t="s">
        <v>4712</v>
      </c>
      <c r="K1087" s="604" t="s">
        <v>1579</v>
      </c>
      <c r="L1087" s="604" t="s">
        <v>1579</v>
      </c>
    </row>
    <row r="1088" spans="1:12" ht="52.5" customHeight="1" x14ac:dyDescent="0.25">
      <c r="A1088" s="595" t="s">
        <v>405</v>
      </c>
      <c r="B1088" s="596" t="s">
        <v>407</v>
      </c>
      <c r="C1088" s="612" t="s">
        <v>337</v>
      </c>
      <c r="D1088" s="611" t="s">
        <v>417</v>
      </c>
      <c r="E1088" s="611" t="s">
        <v>2785</v>
      </c>
      <c r="F1088" s="599" t="s">
        <v>2907</v>
      </c>
      <c r="G1088" s="600">
        <v>3.96</v>
      </c>
      <c r="H1088" s="601" t="s">
        <v>1572</v>
      </c>
      <c r="I1088" s="613" t="s">
        <v>1596</v>
      </c>
      <c r="J1088" s="603" t="s">
        <v>4712</v>
      </c>
      <c r="K1088" s="604" t="s">
        <v>1579</v>
      </c>
      <c r="L1088" s="604" t="s">
        <v>1579</v>
      </c>
    </row>
    <row r="1089" spans="1:12" ht="52.5" customHeight="1" x14ac:dyDescent="0.25">
      <c r="A1089" s="595" t="s">
        <v>405</v>
      </c>
      <c r="B1089" s="596" t="s">
        <v>407</v>
      </c>
      <c r="C1089" s="612" t="s">
        <v>337</v>
      </c>
      <c r="D1089" s="611" t="s">
        <v>417</v>
      </c>
      <c r="E1089" s="611" t="s">
        <v>2785</v>
      </c>
      <c r="F1089" s="599" t="s">
        <v>2908</v>
      </c>
      <c r="G1089" s="600">
        <v>2.39</v>
      </c>
      <c r="H1089" s="601" t="s">
        <v>1572</v>
      </c>
      <c r="I1089" s="613" t="s">
        <v>1596</v>
      </c>
      <c r="J1089" s="603" t="s">
        <v>4712</v>
      </c>
      <c r="K1089" s="604" t="s">
        <v>1579</v>
      </c>
      <c r="L1089" s="604" t="s">
        <v>4410</v>
      </c>
    </row>
    <row r="1090" spans="1:12" ht="52.5" customHeight="1" x14ac:dyDescent="0.25">
      <c r="A1090" s="595" t="s">
        <v>405</v>
      </c>
      <c r="B1090" s="596" t="s">
        <v>407</v>
      </c>
      <c r="C1090" s="612" t="s">
        <v>337</v>
      </c>
      <c r="D1090" s="611" t="s">
        <v>417</v>
      </c>
      <c r="E1090" s="611" t="s">
        <v>2785</v>
      </c>
      <c r="F1090" s="599" t="s">
        <v>2909</v>
      </c>
      <c r="G1090" s="600">
        <v>2.68</v>
      </c>
      <c r="H1090" s="601" t="s">
        <v>1572</v>
      </c>
      <c r="I1090" s="613" t="s">
        <v>1596</v>
      </c>
      <c r="J1090" s="603" t="s">
        <v>4712</v>
      </c>
      <c r="K1090" s="604" t="s">
        <v>1579</v>
      </c>
      <c r="L1090" s="604" t="s">
        <v>1579</v>
      </c>
    </row>
    <row r="1091" spans="1:12" ht="52.5" customHeight="1" x14ac:dyDescent="0.25">
      <c r="A1091" s="595" t="s">
        <v>405</v>
      </c>
      <c r="B1091" s="596" t="s">
        <v>407</v>
      </c>
      <c r="C1091" s="612" t="s">
        <v>337</v>
      </c>
      <c r="D1091" s="611" t="s">
        <v>417</v>
      </c>
      <c r="E1091" s="611" t="s">
        <v>2785</v>
      </c>
      <c r="F1091" s="599" t="s">
        <v>2910</v>
      </c>
      <c r="G1091" s="600">
        <v>0.67</v>
      </c>
      <c r="H1091" s="601" t="s">
        <v>1572</v>
      </c>
      <c r="I1091" s="613" t="s">
        <v>1596</v>
      </c>
      <c r="J1091" s="603" t="s">
        <v>4712</v>
      </c>
      <c r="K1091" s="604" t="s">
        <v>1579</v>
      </c>
      <c r="L1091" s="604" t="s">
        <v>1579</v>
      </c>
    </row>
    <row r="1092" spans="1:12" ht="52.5" customHeight="1" x14ac:dyDescent="0.25">
      <c r="A1092" s="595" t="s">
        <v>405</v>
      </c>
      <c r="B1092" s="596" t="s">
        <v>407</v>
      </c>
      <c r="C1092" s="612" t="s">
        <v>337</v>
      </c>
      <c r="D1092" s="611" t="s">
        <v>417</v>
      </c>
      <c r="E1092" s="611" t="s">
        <v>2785</v>
      </c>
      <c r="F1092" s="599" t="s">
        <v>2911</v>
      </c>
      <c r="G1092" s="600">
        <v>1.0900000000000001</v>
      </c>
      <c r="H1092" s="601" t="s">
        <v>1572</v>
      </c>
      <c r="I1092" s="613" t="s">
        <v>1596</v>
      </c>
      <c r="J1092" s="603" t="s">
        <v>4712</v>
      </c>
      <c r="K1092" s="604" t="s">
        <v>1579</v>
      </c>
      <c r="L1092" s="604" t="s">
        <v>1579</v>
      </c>
    </row>
    <row r="1093" spans="1:12" ht="52.5" customHeight="1" x14ac:dyDescent="0.25">
      <c r="A1093" s="595" t="s">
        <v>405</v>
      </c>
      <c r="B1093" s="596" t="s">
        <v>407</v>
      </c>
      <c r="C1093" s="612" t="s">
        <v>337</v>
      </c>
      <c r="D1093" s="611" t="s">
        <v>417</v>
      </c>
      <c r="E1093" s="611" t="s">
        <v>2785</v>
      </c>
      <c r="F1093" s="599" t="s">
        <v>2912</v>
      </c>
      <c r="G1093" s="600">
        <v>0.47</v>
      </c>
      <c r="H1093" s="601" t="s">
        <v>1572</v>
      </c>
      <c r="I1093" s="613" t="s">
        <v>1596</v>
      </c>
      <c r="J1093" s="603" t="s">
        <v>4712</v>
      </c>
      <c r="K1093" s="604" t="s">
        <v>1579</v>
      </c>
      <c r="L1093" s="604" t="s">
        <v>1579</v>
      </c>
    </row>
    <row r="1094" spans="1:12" ht="52.5" customHeight="1" x14ac:dyDescent="0.25">
      <c r="A1094" s="595" t="s">
        <v>405</v>
      </c>
      <c r="B1094" s="596" t="s">
        <v>407</v>
      </c>
      <c r="C1094" s="612" t="s">
        <v>337</v>
      </c>
      <c r="D1094" s="611" t="s">
        <v>417</v>
      </c>
      <c r="E1094" s="611" t="s">
        <v>2785</v>
      </c>
      <c r="F1094" s="599" t="s">
        <v>2913</v>
      </c>
      <c r="G1094" s="600">
        <v>8.19</v>
      </c>
      <c r="H1094" s="601" t="s">
        <v>1572</v>
      </c>
      <c r="I1094" s="613" t="s">
        <v>1596</v>
      </c>
      <c r="J1094" s="603" t="s">
        <v>4712</v>
      </c>
      <c r="K1094" s="604" t="s">
        <v>1579</v>
      </c>
      <c r="L1094" s="604" t="s">
        <v>1579</v>
      </c>
    </row>
    <row r="1095" spans="1:12" ht="52.5" customHeight="1" x14ac:dyDescent="0.25">
      <c r="A1095" s="595" t="s">
        <v>405</v>
      </c>
      <c r="B1095" s="596" t="s">
        <v>407</v>
      </c>
      <c r="C1095" s="612" t="s">
        <v>337</v>
      </c>
      <c r="D1095" s="611" t="s">
        <v>417</v>
      </c>
      <c r="E1095" s="611" t="s">
        <v>2785</v>
      </c>
      <c r="F1095" s="599" t="s">
        <v>2914</v>
      </c>
      <c r="G1095" s="600">
        <v>2.0499999999999998</v>
      </c>
      <c r="H1095" s="601" t="s">
        <v>1572</v>
      </c>
      <c r="I1095" s="613" t="s">
        <v>1596</v>
      </c>
      <c r="J1095" s="603" t="s">
        <v>4712</v>
      </c>
      <c r="K1095" s="604" t="s">
        <v>1579</v>
      </c>
      <c r="L1095" s="604" t="s">
        <v>1579</v>
      </c>
    </row>
    <row r="1096" spans="1:12" ht="52.5" customHeight="1" x14ac:dyDescent="0.25">
      <c r="A1096" s="595" t="s">
        <v>405</v>
      </c>
      <c r="B1096" s="596" t="s">
        <v>407</v>
      </c>
      <c r="C1096" s="612" t="s">
        <v>337</v>
      </c>
      <c r="D1096" s="611" t="s">
        <v>417</v>
      </c>
      <c r="E1096" s="611" t="s">
        <v>2785</v>
      </c>
      <c r="F1096" s="599" t="s">
        <v>2915</v>
      </c>
      <c r="G1096" s="600">
        <v>0.76</v>
      </c>
      <c r="H1096" s="601" t="s">
        <v>1572</v>
      </c>
      <c r="I1096" s="613" t="s">
        <v>1596</v>
      </c>
      <c r="J1096" s="603" t="s">
        <v>4712</v>
      </c>
      <c r="K1096" s="604" t="s">
        <v>1579</v>
      </c>
      <c r="L1096" s="604" t="s">
        <v>4411</v>
      </c>
    </row>
    <row r="1097" spans="1:12" ht="52.5" customHeight="1" x14ac:dyDescent="0.25">
      <c r="A1097" s="595" t="s">
        <v>405</v>
      </c>
      <c r="B1097" s="596" t="s">
        <v>407</v>
      </c>
      <c r="C1097" s="612" t="s">
        <v>337</v>
      </c>
      <c r="D1097" s="611" t="s">
        <v>417</v>
      </c>
      <c r="E1097" s="611" t="s">
        <v>2785</v>
      </c>
      <c r="F1097" s="599" t="s">
        <v>2916</v>
      </c>
      <c r="G1097" s="600">
        <v>0.53</v>
      </c>
      <c r="H1097" s="601" t="s">
        <v>1572</v>
      </c>
      <c r="I1097" s="613" t="s">
        <v>1596</v>
      </c>
      <c r="J1097" s="603" t="s">
        <v>4712</v>
      </c>
      <c r="K1097" s="604" t="s">
        <v>1579</v>
      </c>
      <c r="L1097" s="604" t="s">
        <v>1579</v>
      </c>
    </row>
    <row r="1098" spans="1:12" ht="52.5" customHeight="1" x14ac:dyDescent="0.25">
      <c r="A1098" s="595" t="s">
        <v>405</v>
      </c>
      <c r="B1098" s="596" t="s">
        <v>407</v>
      </c>
      <c r="C1098" s="612" t="s">
        <v>337</v>
      </c>
      <c r="D1098" s="611" t="s">
        <v>417</v>
      </c>
      <c r="E1098" s="611" t="s">
        <v>2785</v>
      </c>
      <c r="F1098" s="599" t="s">
        <v>2917</v>
      </c>
      <c r="G1098" s="600">
        <v>0.38</v>
      </c>
      <c r="H1098" s="601" t="s">
        <v>1572</v>
      </c>
      <c r="I1098" s="613" t="s">
        <v>1596</v>
      </c>
      <c r="J1098" s="603" t="s">
        <v>4712</v>
      </c>
      <c r="K1098" s="604" t="s">
        <v>1579</v>
      </c>
      <c r="L1098" s="604" t="s">
        <v>1579</v>
      </c>
    </row>
    <row r="1099" spans="1:12" ht="52.5" customHeight="1" x14ac:dyDescent="0.25">
      <c r="A1099" s="595" t="s">
        <v>405</v>
      </c>
      <c r="B1099" s="596" t="s">
        <v>407</v>
      </c>
      <c r="C1099" s="612" t="s">
        <v>337</v>
      </c>
      <c r="D1099" s="611" t="s">
        <v>417</v>
      </c>
      <c r="E1099" s="611" t="s">
        <v>2785</v>
      </c>
      <c r="F1099" s="599" t="s">
        <v>2918</v>
      </c>
      <c r="G1099" s="600">
        <v>0.51</v>
      </c>
      <c r="H1099" s="601" t="s">
        <v>1572</v>
      </c>
      <c r="I1099" s="613" t="s">
        <v>1596</v>
      </c>
      <c r="J1099" s="603" t="s">
        <v>4712</v>
      </c>
      <c r="K1099" s="604" t="s">
        <v>1579</v>
      </c>
      <c r="L1099" s="604" t="s">
        <v>1579</v>
      </c>
    </row>
    <row r="1100" spans="1:12" ht="52.5" customHeight="1" x14ac:dyDescent="0.25">
      <c r="A1100" s="595" t="s">
        <v>405</v>
      </c>
      <c r="B1100" s="596" t="s">
        <v>407</v>
      </c>
      <c r="C1100" s="612" t="s">
        <v>337</v>
      </c>
      <c r="D1100" s="611" t="s">
        <v>417</v>
      </c>
      <c r="E1100" s="611" t="s">
        <v>2785</v>
      </c>
      <c r="F1100" s="599" t="s">
        <v>2919</v>
      </c>
      <c r="G1100" s="600">
        <v>8.8699999999999992</v>
      </c>
      <c r="H1100" s="601" t="s">
        <v>1572</v>
      </c>
      <c r="I1100" s="613" t="s">
        <v>1596</v>
      </c>
      <c r="J1100" s="603" t="s">
        <v>4712</v>
      </c>
      <c r="K1100" s="604" t="s">
        <v>1579</v>
      </c>
      <c r="L1100" s="604" t="s">
        <v>4412</v>
      </c>
    </row>
    <row r="1101" spans="1:12" ht="52.5" customHeight="1" x14ac:dyDescent="0.25">
      <c r="A1101" s="595" t="s">
        <v>405</v>
      </c>
      <c r="B1101" s="596" t="s">
        <v>407</v>
      </c>
      <c r="C1101" s="612" t="s">
        <v>337</v>
      </c>
      <c r="D1101" s="611" t="s">
        <v>417</v>
      </c>
      <c r="E1101" s="611" t="s">
        <v>2785</v>
      </c>
      <c r="F1101" s="599" t="s">
        <v>2920</v>
      </c>
      <c r="G1101" s="600">
        <v>1.18</v>
      </c>
      <c r="H1101" s="601" t="s">
        <v>1572</v>
      </c>
      <c r="I1101" s="613" t="s">
        <v>1596</v>
      </c>
      <c r="J1101" s="603" t="s">
        <v>4712</v>
      </c>
      <c r="K1101" s="604" t="s">
        <v>1579</v>
      </c>
      <c r="L1101" s="604" t="s">
        <v>1579</v>
      </c>
    </row>
    <row r="1102" spans="1:12" ht="52.5" customHeight="1" x14ac:dyDescent="0.25">
      <c r="A1102" s="595" t="s">
        <v>405</v>
      </c>
      <c r="B1102" s="596" t="s">
        <v>407</v>
      </c>
      <c r="C1102" s="612" t="s">
        <v>337</v>
      </c>
      <c r="D1102" s="611" t="s">
        <v>417</v>
      </c>
      <c r="E1102" s="611" t="s">
        <v>2785</v>
      </c>
      <c r="F1102" s="599" t="s">
        <v>2921</v>
      </c>
      <c r="G1102" s="600">
        <v>5.84</v>
      </c>
      <c r="H1102" s="601" t="s">
        <v>1572</v>
      </c>
      <c r="I1102" s="613" t="s">
        <v>1596</v>
      </c>
      <c r="J1102" s="603" t="s">
        <v>4712</v>
      </c>
      <c r="K1102" s="604" t="s">
        <v>1579</v>
      </c>
      <c r="L1102" s="604" t="s">
        <v>1579</v>
      </c>
    </row>
    <row r="1103" spans="1:12" ht="52.5" customHeight="1" x14ac:dyDescent="0.25">
      <c r="A1103" s="595" t="s">
        <v>405</v>
      </c>
      <c r="B1103" s="596" t="s">
        <v>407</v>
      </c>
      <c r="C1103" s="612" t="s">
        <v>337</v>
      </c>
      <c r="D1103" s="611" t="s">
        <v>417</v>
      </c>
      <c r="E1103" s="611" t="s">
        <v>2785</v>
      </c>
      <c r="F1103" s="599" t="s">
        <v>2922</v>
      </c>
      <c r="G1103" s="600">
        <v>1.57</v>
      </c>
      <c r="H1103" s="601" t="s">
        <v>1572</v>
      </c>
      <c r="I1103" s="613" t="s">
        <v>1596</v>
      </c>
      <c r="J1103" s="603" t="s">
        <v>4712</v>
      </c>
      <c r="K1103" s="604" t="s">
        <v>1579</v>
      </c>
      <c r="L1103" s="604" t="s">
        <v>1579</v>
      </c>
    </row>
    <row r="1104" spans="1:12" ht="52.5" customHeight="1" x14ac:dyDescent="0.25">
      <c r="A1104" s="595" t="s">
        <v>405</v>
      </c>
      <c r="B1104" s="596" t="s">
        <v>407</v>
      </c>
      <c r="C1104" s="612" t="s">
        <v>337</v>
      </c>
      <c r="D1104" s="611" t="s">
        <v>417</v>
      </c>
      <c r="E1104" s="611" t="s">
        <v>2785</v>
      </c>
      <c r="F1104" s="599" t="s">
        <v>2923</v>
      </c>
      <c r="G1104" s="600">
        <v>0.84</v>
      </c>
      <c r="H1104" s="601" t="s">
        <v>1572</v>
      </c>
      <c r="I1104" s="613" t="s">
        <v>1596</v>
      </c>
      <c r="J1104" s="603" t="s">
        <v>4712</v>
      </c>
      <c r="K1104" s="604" t="s">
        <v>1579</v>
      </c>
      <c r="L1104" s="604" t="s">
        <v>1579</v>
      </c>
    </row>
    <row r="1105" spans="1:12" ht="52.5" customHeight="1" x14ac:dyDescent="0.25">
      <c r="A1105" s="595" t="s">
        <v>405</v>
      </c>
      <c r="B1105" s="596" t="s">
        <v>407</v>
      </c>
      <c r="C1105" s="612" t="s">
        <v>337</v>
      </c>
      <c r="D1105" s="611" t="s">
        <v>417</v>
      </c>
      <c r="E1105" s="611" t="s">
        <v>2785</v>
      </c>
      <c r="F1105" s="599" t="s">
        <v>2924</v>
      </c>
      <c r="G1105" s="600">
        <v>1.98</v>
      </c>
      <c r="H1105" s="601" t="s">
        <v>1572</v>
      </c>
      <c r="I1105" s="613" t="s">
        <v>1596</v>
      </c>
      <c r="J1105" s="603" t="s">
        <v>4712</v>
      </c>
      <c r="K1105" s="604" t="s">
        <v>1579</v>
      </c>
      <c r="L1105" s="604" t="s">
        <v>1579</v>
      </c>
    </row>
    <row r="1106" spans="1:12" ht="52.5" customHeight="1" x14ac:dyDescent="0.25">
      <c r="A1106" s="595" t="s">
        <v>405</v>
      </c>
      <c r="B1106" s="596" t="s">
        <v>407</v>
      </c>
      <c r="C1106" s="612" t="s">
        <v>337</v>
      </c>
      <c r="D1106" s="611" t="s">
        <v>417</v>
      </c>
      <c r="E1106" s="611" t="s">
        <v>2785</v>
      </c>
      <c r="F1106" s="599" t="s">
        <v>2925</v>
      </c>
      <c r="G1106" s="600">
        <v>1.93</v>
      </c>
      <c r="H1106" s="601" t="s">
        <v>1572</v>
      </c>
      <c r="I1106" s="613" t="s">
        <v>1596</v>
      </c>
      <c r="J1106" s="603" t="s">
        <v>4712</v>
      </c>
      <c r="K1106" s="604" t="s">
        <v>1579</v>
      </c>
      <c r="L1106" s="604" t="s">
        <v>1579</v>
      </c>
    </row>
    <row r="1107" spans="1:12" ht="52.5" customHeight="1" x14ac:dyDescent="0.25">
      <c r="A1107" s="595" t="s">
        <v>405</v>
      </c>
      <c r="B1107" s="596" t="s">
        <v>407</v>
      </c>
      <c r="C1107" s="612" t="s">
        <v>337</v>
      </c>
      <c r="D1107" s="611" t="s">
        <v>417</v>
      </c>
      <c r="E1107" s="611" t="s">
        <v>2785</v>
      </c>
      <c r="F1107" s="599" t="s">
        <v>2926</v>
      </c>
      <c r="G1107" s="600">
        <v>5.53</v>
      </c>
      <c r="H1107" s="601" t="s">
        <v>1572</v>
      </c>
      <c r="I1107" s="613" t="s">
        <v>1596</v>
      </c>
      <c r="J1107" s="603" t="s">
        <v>4712</v>
      </c>
      <c r="K1107" s="604" t="s">
        <v>1579</v>
      </c>
      <c r="L1107" s="604" t="s">
        <v>1579</v>
      </c>
    </row>
    <row r="1108" spans="1:12" ht="52.5" customHeight="1" x14ac:dyDescent="0.25">
      <c r="A1108" s="595" t="s">
        <v>405</v>
      </c>
      <c r="B1108" s="596" t="s">
        <v>407</v>
      </c>
      <c r="C1108" s="612" t="s">
        <v>337</v>
      </c>
      <c r="D1108" s="611" t="s">
        <v>417</v>
      </c>
      <c r="E1108" s="611" t="s">
        <v>2785</v>
      </c>
      <c r="F1108" s="599" t="s">
        <v>2927</v>
      </c>
      <c r="G1108" s="600">
        <v>5.54</v>
      </c>
      <c r="H1108" s="601" t="s">
        <v>1572</v>
      </c>
      <c r="I1108" s="613" t="s">
        <v>1596</v>
      </c>
      <c r="J1108" s="603" t="s">
        <v>4712</v>
      </c>
      <c r="K1108" s="604" t="s">
        <v>1579</v>
      </c>
      <c r="L1108" s="604" t="s">
        <v>1579</v>
      </c>
    </row>
    <row r="1109" spans="1:12" ht="52.5" customHeight="1" x14ac:dyDescent="0.25">
      <c r="A1109" s="595" t="s">
        <v>405</v>
      </c>
      <c r="B1109" s="596" t="s">
        <v>407</v>
      </c>
      <c r="C1109" s="612" t="s">
        <v>337</v>
      </c>
      <c r="D1109" s="611" t="s">
        <v>417</v>
      </c>
      <c r="E1109" s="611" t="s">
        <v>2785</v>
      </c>
      <c r="F1109" s="599" t="s">
        <v>2928</v>
      </c>
      <c r="G1109" s="600">
        <v>4.29</v>
      </c>
      <c r="H1109" s="601" t="s">
        <v>1572</v>
      </c>
      <c r="I1109" s="613" t="s">
        <v>1596</v>
      </c>
      <c r="J1109" s="603" t="s">
        <v>4712</v>
      </c>
      <c r="K1109" s="604" t="s">
        <v>1579</v>
      </c>
      <c r="L1109" s="604" t="s">
        <v>1579</v>
      </c>
    </row>
    <row r="1110" spans="1:12" ht="52.5" customHeight="1" x14ac:dyDescent="0.25">
      <c r="A1110" s="595" t="s">
        <v>405</v>
      </c>
      <c r="B1110" s="596" t="s">
        <v>407</v>
      </c>
      <c r="C1110" s="612" t="s">
        <v>337</v>
      </c>
      <c r="D1110" s="611" t="s">
        <v>417</v>
      </c>
      <c r="E1110" s="611" t="s">
        <v>2785</v>
      </c>
      <c r="F1110" s="599" t="s">
        <v>2929</v>
      </c>
      <c r="G1110" s="600">
        <v>7.53</v>
      </c>
      <c r="H1110" s="601" t="s">
        <v>1572</v>
      </c>
      <c r="I1110" s="613" t="s">
        <v>1596</v>
      </c>
      <c r="J1110" s="603" t="s">
        <v>4712</v>
      </c>
      <c r="K1110" s="604" t="s">
        <v>1579</v>
      </c>
      <c r="L1110" s="604" t="s">
        <v>4413</v>
      </c>
    </row>
    <row r="1111" spans="1:12" ht="52.5" customHeight="1" x14ac:dyDescent="0.25">
      <c r="A1111" s="595" t="s">
        <v>405</v>
      </c>
      <c r="B1111" s="596" t="s">
        <v>407</v>
      </c>
      <c r="C1111" s="612" t="s">
        <v>337</v>
      </c>
      <c r="D1111" s="611" t="s">
        <v>417</v>
      </c>
      <c r="E1111" s="611" t="s">
        <v>2785</v>
      </c>
      <c r="F1111" s="599" t="s">
        <v>2930</v>
      </c>
      <c r="G1111" s="600">
        <v>5.99</v>
      </c>
      <c r="H1111" s="601" t="s">
        <v>1572</v>
      </c>
      <c r="I1111" s="613" t="s">
        <v>1596</v>
      </c>
      <c r="J1111" s="603" t="s">
        <v>4712</v>
      </c>
      <c r="K1111" s="604" t="s">
        <v>1579</v>
      </c>
      <c r="L1111" s="604" t="s">
        <v>1579</v>
      </c>
    </row>
    <row r="1112" spans="1:12" ht="52.5" customHeight="1" x14ac:dyDescent="0.25">
      <c r="A1112" s="595" t="s">
        <v>405</v>
      </c>
      <c r="B1112" s="596" t="s">
        <v>407</v>
      </c>
      <c r="C1112" s="612" t="s">
        <v>337</v>
      </c>
      <c r="D1112" s="611" t="s">
        <v>417</v>
      </c>
      <c r="E1112" s="611" t="s">
        <v>2785</v>
      </c>
      <c r="F1112" s="599" t="s">
        <v>2931</v>
      </c>
      <c r="G1112" s="600">
        <v>1.96</v>
      </c>
      <c r="H1112" s="601" t="s">
        <v>1572</v>
      </c>
      <c r="I1112" s="613" t="s">
        <v>1596</v>
      </c>
      <c r="J1112" s="603" t="s">
        <v>4712</v>
      </c>
      <c r="K1112" s="604" t="s">
        <v>1579</v>
      </c>
      <c r="L1112" s="604" t="s">
        <v>1579</v>
      </c>
    </row>
    <row r="1113" spans="1:12" ht="52.5" customHeight="1" x14ac:dyDescent="0.25">
      <c r="A1113" s="595" t="s">
        <v>405</v>
      </c>
      <c r="B1113" s="596" t="s">
        <v>407</v>
      </c>
      <c r="C1113" s="612" t="s">
        <v>337</v>
      </c>
      <c r="D1113" s="611" t="s">
        <v>417</v>
      </c>
      <c r="E1113" s="611" t="s">
        <v>2785</v>
      </c>
      <c r="F1113" s="599" t="s">
        <v>2932</v>
      </c>
      <c r="G1113" s="600">
        <v>6.6</v>
      </c>
      <c r="H1113" s="601" t="s">
        <v>1572</v>
      </c>
      <c r="I1113" s="613" t="s">
        <v>1596</v>
      </c>
      <c r="J1113" s="603" t="s">
        <v>4712</v>
      </c>
      <c r="K1113" s="604" t="s">
        <v>1579</v>
      </c>
      <c r="L1113" s="604" t="s">
        <v>1579</v>
      </c>
    </row>
    <row r="1114" spans="1:12" ht="52.5" customHeight="1" x14ac:dyDescent="0.25">
      <c r="A1114" s="595" t="s">
        <v>405</v>
      </c>
      <c r="B1114" s="596" t="s">
        <v>407</v>
      </c>
      <c r="C1114" s="612" t="s">
        <v>337</v>
      </c>
      <c r="D1114" s="611" t="s">
        <v>417</v>
      </c>
      <c r="E1114" s="611" t="s">
        <v>2785</v>
      </c>
      <c r="F1114" s="599" t="s">
        <v>2933</v>
      </c>
      <c r="G1114" s="600">
        <v>3.18</v>
      </c>
      <c r="H1114" s="601" t="s">
        <v>1572</v>
      </c>
      <c r="I1114" s="613" t="s">
        <v>1596</v>
      </c>
      <c r="J1114" s="603" t="s">
        <v>4712</v>
      </c>
      <c r="K1114" s="604" t="s">
        <v>1579</v>
      </c>
      <c r="L1114" s="604" t="s">
        <v>1579</v>
      </c>
    </row>
    <row r="1115" spans="1:12" ht="52.5" customHeight="1" x14ac:dyDescent="0.25">
      <c r="A1115" s="595" t="s">
        <v>405</v>
      </c>
      <c r="B1115" s="596" t="s">
        <v>407</v>
      </c>
      <c r="C1115" s="612" t="s">
        <v>337</v>
      </c>
      <c r="D1115" s="611" t="s">
        <v>417</v>
      </c>
      <c r="E1115" s="611" t="s">
        <v>2785</v>
      </c>
      <c r="F1115" s="599" t="s">
        <v>2934</v>
      </c>
      <c r="G1115" s="600">
        <v>0.14000000000000001</v>
      </c>
      <c r="H1115" s="601" t="s">
        <v>1572</v>
      </c>
      <c r="I1115" s="613" t="s">
        <v>1596</v>
      </c>
      <c r="J1115" s="603" t="s">
        <v>4712</v>
      </c>
      <c r="K1115" s="604" t="s">
        <v>1579</v>
      </c>
      <c r="L1115" s="604" t="s">
        <v>1579</v>
      </c>
    </row>
    <row r="1116" spans="1:12" ht="52.5" customHeight="1" x14ac:dyDescent="0.25">
      <c r="A1116" s="595" t="s">
        <v>405</v>
      </c>
      <c r="B1116" s="596" t="s">
        <v>407</v>
      </c>
      <c r="C1116" s="612" t="s">
        <v>337</v>
      </c>
      <c r="D1116" s="611" t="s">
        <v>417</v>
      </c>
      <c r="E1116" s="611" t="s">
        <v>2785</v>
      </c>
      <c r="F1116" s="599" t="s">
        <v>2935</v>
      </c>
      <c r="G1116" s="600">
        <v>0.04</v>
      </c>
      <c r="H1116" s="601" t="s">
        <v>1572</v>
      </c>
      <c r="I1116" s="613" t="s">
        <v>1596</v>
      </c>
      <c r="J1116" s="603" t="s">
        <v>4712</v>
      </c>
      <c r="K1116" s="604" t="s">
        <v>1579</v>
      </c>
      <c r="L1116" s="604" t="s">
        <v>1579</v>
      </c>
    </row>
    <row r="1117" spans="1:12" ht="52.5" customHeight="1" x14ac:dyDescent="0.25">
      <c r="A1117" s="595" t="s">
        <v>405</v>
      </c>
      <c r="B1117" s="596" t="s">
        <v>407</v>
      </c>
      <c r="C1117" s="612" t="s">
        <v>337</v>
      </c>
      <c r="D1117" s="611" t="s">
        <v>417</v>
      </c>
      <c r="E1117" s="611" t="s">
        <v>2785</v>
      </c>
      <c r="F1117" s="599" t="s">
        <v>2936</v>
      </c>
      <c r="G1117" s="600">
        <v>4.34</v>
      </c>
      <c r="H1117" s="601" t="s">
        <v>1572</v>
      </c>
      <c r="I1117" s="613" t="s">
        <v>1596</v>
      </c>
      <c r="J1117" s="603" t="s">
        <v>4712</v>
      </c>
      <c r="K1117" s="604" t="s">
        <v>1579</v>
      </c>
      <c r="L1117" s="604" t="s">
        <v>1579</v>
      </c>
    </row>
    <row r="1118" spans="1:12" ht="52.5" customHeight="1" x14ac:dyDescent="0.25">
      <c r="A1118" s="595" t="s">
        <v>405</v>
      </c>
      <c r="B1118" s="596" t="s">
        <v>407</v>
      </c>
      <c r="C1118" s="612" t="s">
        <v>337</v>
      </c>
      <c r="D1118" s="611" t="s">
        <v>417</v>
      </c>
      <c r="E1118" s="611" t="s">
        <v>2785</v>
      </c>
      <c r="F1118" s="599" t="s">
        <v>2937</v>
      </c>
      <c r="G1118" s="600">
        <v>1.6</v>
      </c>
      <c r="H1118" s="601" t="s">
        <v>1572</v>
      </c>
      <c r="I1118" s="613" t="s">
        <v>1596</v>
      </c>
      <c r="J1118" s="603" t="s">
        <v>4712</v>
      </c>
      <c r="K1118" s="604" t="s">
        <v>1579</v>
      </c>
      <c r="L1118" s="604" t="s">
        <v>1579</v>
      </c>
    </row>
    <row r="1119" spans="1:12" ht="52.5" customHeight="1" x14ac:dyDescent="0.25">
      <c r="A1119" s="595" t="s">
        <v>405</v>
      </c>
      <c r="B1119" s="596" t="s">
        <v>407</v>
      </c>
      <c r="C1119" s="612" t="s">
        <v>337</v>
      </c>
      <c r="D1119" s="611" t="s">
        <v>417</v>
      </c>
      <c r="E1119" s="611" t="s">
        <v>2785</v>
      </c>
      <c r="F1119" s="599" t="s">
        <v>2938</v>
      </c>
      <c r="G1119" s="600">
        <v>1.49</v>
      </c>
      <c r="H1119" s="601" t="s">
        <v>1572</v>
      </c>
      <c r="I1119" s="613" t="s">
        <v>1596</v>
      </c>
      <c r="J1119" s="603" t="s">
        <v>4712</v>
      </c>
      <c r="K1119" s="604" t="s">
        <v>1579</v>
      </c>
      <c r="L1119" s="604" t="s">
        <v>1579</v>
      </c>
    </row>
    <row r="1120" spans="1:12" ht="52.5" customHeight="1" x14ac:dyDescent="0.25">
      <c r="A1120" s="595" t="s">
        <v>405</v>
      </c>
      <c r="B1120" s="596" t="s">
        <v>407</v>
      </c>
      <c r="C1120" s="612" t="s">
        <v>337</v>
      </c>
      <c r="D1120" s="611" t="s">
        <v>417</v>
      </c>
      <c r="E1120" s="611" t="s">
        <v>2785</v>
      </c>
      <c r="F1120" s="599" t="s">
        <v>2939</v>
      </c>
      <c r="G1120" s="600">
        <v>4.6900000000000004</v>
      </c>
      <c r="H1120" s="601" t="s">
        <v>1572</v>
      </c>
      <c r="I1120" s="613" t="s">
        <v>1596</v>
      </c>
      <c r="J1120" s="603" t="s">
        <v>4712</v>
      </c>
      <c r="K1120" s="604" t="s">
        <v>1579</v>
      </c>
      <c r="L1120" s="604" t="s">
        <v>1579</v>
      </c>
    </row>
    <row r="1121" spans="1:12" ht="52.5" customHeight="1" x14ac:dyDescent="0.25">
      <c r="A1121" s="595" t="s">
        <v>405</v>
      </c>
      <c r="B1121" s="596" t="s">
        <v>407</v>
      </c>
      <c r="C1121" s="612" t="s">
        <v>337</v>
      </c>
      <c r="D1121" s="611" t="s">
        <v>417</v>
      </c>
      <c r="E1121" s="611" t="s">
        <v>2785</v>
      </c>
      <c r="F1121" s="599" t="s">
        <v>2940</v>
      </c>
      <c r="G1121" s="600">
        <v>6.17</v>
      </c>
      <c r="H1121" s="601" t="s">
        <v>1572</v>
      </c>
      <c r="I1121" s="613" t="s">
        <v>1596</v>
      </c>
      <c r="J1121" s="603" t="s">
        <v>4712</v>
      </c>
      <c r="K1121" s="604" t="s">
        <v>1579</v>
      </c>
      <c r="L1121" s="604" t="s">
        <v>1579</v>
      </c>
    </row>
    <row r="1122" spans="1:12" ht="52.5" customHeight="1" x14ac:dyDescent="0.25">
      <c r="A1122" s="595" t="s">
        <v>405</v>
      </c>
      <c r="B1122" s="596" t="s">
        <v>407</v>
      </c>
      <c r="C1122" s="612" t="s">
        <v>337</v>
      </c>
      <c r="D1122" s="611" t="s">
        <v>417</v>
      </c>
      <c r="E1122" s="611" t="s">
        <v>2785</v>
      </c>
      <c r="F1122" s="599" t="s">
        <v>2941</v>
      </c>
      <c r="G1122" s="600">
        <v>0.72</v>
      </c>
      <c r="H1122" s="601" t="s">
        <v>1572</v>
      </c>
      <c r="I1122" s="613" t="s">
        <v>1596</v>
      </c>
      <c r="J1122" s="603" t="s">
        <v>4712</v>
      </c>
      <c r="K1122" s="604" t="s">
        <v>1579</v>
      </c>
      <c r="L1122" s="604" t="s">
        <v>1579</v>
      </c>
    </row>
    <row r="1123" spans="1:12" ht="52.5" customHeight="1" x14ac:dyDescent="0.25">
      <c r="A1123" s="595" t="s">
        <v>405</v>
      </c>
      <c r="B1123" s="596" t="s">
        <v>407</v>
      </c>
      <c r="C1123" s="612" t="s">
        <v>337</v>
      </c>
      <c r="D1123" s="611" t="s">
        <v>417</v>
      </c>
      <c r="E1123" s="611" t="s">
        <v>2785</v>
      </c>
      <c r="F1123" s="599" t="s">
        <v>2942</v>
      </c>
      <c r="G1123" s="600">
        <v>3.2</v>
      </c>
      <c r="H1123" s="601" t="s">
        <v>1572</v>
      </c>
      <c r="I1123" s="613" t="s">
        <v>1596</v>
      </c>
      <c r="J1123" s="603" t="s">
        <v>4712</v>
      </c>
      <c r="K1123" s="604" t="s">
        <v>1579</v>
      </c>
      <c r="L1123" s="604" t="s">
        <v>1579</v>
      </c>
    </row>
    <row r="1124" spans="1:12" ht="52.5" customHeight="1" x14ac:dyDescent="0.25">
      <c r="A1124" s="595" t="s">
        <v>405</v>
      </c>
      <c r="B1124" s="596" t="s">
        <v>407</v>
      </c>
      <c r="C1124" s="612" t="s">
        <v>337</v>
      </c>
      <c r="D1124" s="611" t="s">
        <v>417</v>
      </c>
      <c r="E1124" s="611" t="s">
        <v>2785</v>
      </c>
      <c r="F1124" s="599" t="s">
        <v>2943</v>
      </c>
      <c r="G1124" s="600">
        <v>0.24</v>
      </c>
      <c r="H1124" s="601" t="s">
        <v>1572</v>
      </c>
      <c r="I1124" s="613" t="s">
        <v>1596</v>
      </c>
      <c r="J1124" s="603" t="s">
        <v>4712</v>
      </c>
      <c r="K1124" s="604" t="s">
        <v>1579</v>
      </c>
      <c r="L1124" s="604" t="s">
        <v>1579</v>
      </c>
    </row>
    <row r="1125" spans="1:12" ht="52.5" customHeight="1" x14ac:dyDescent="0.25">
      <c r="A1125" s="595" t="s">
        <v>405</v>
      </c>
      <c r="B1125" s="596" t="s">
        <v>407</v>
      </c>
      <c r="C1125" s="612" t="s">
        <v>337</v>
      </c>
      <c r="D1125" s="611" t="s">
        <v>417</v>
      </c>
      <c r="E1125" s="611" t="s">
        <v>2785</v>
      </c>
      <c r="F1125" s="599" t="s">
        <v>2944</v>
      </c>
      <c r="G1125" s="600">
        <v>0.17</v>
      </c>
      <c r="H1125" s="601" t="s">
        <v>1572</v>
      </c>
      <c r="I1125" s="613" t="s">
        <v>1596</v>
      </c>
      <c r="J1125" s="603" t="s">
        <v>4712</v>
      </c>
      <c r="K1125" s="604" t="s">
        <v>1579</v>
      </c>
      <c r="L1125" s="604" t="s">
        <v>1579</v>
      </c>
    </row>
    <row r="1126" spans="1:12" ht="52.5" customHeight="1" x14ac:dyDescent="0.25">
      <c r="A1126" s="595" t="s">
        <v>405</v>
      </c>
      <c r="B1126" s="596" t="s">
        <v>407</v>
      </c>
      <c r="C1126" s="612" t="s">
        <v>337</v>
      </c>
      <c r="D1126" s="611" t="s">
        <v>417</v>
      </c>
      <c r="E1126" s="611" t="s">
        <v>2785</v>
      </c>
      <c r="F1126" s="599" t="s">
        <v>2945</v>
      </c>
      <c r="G1126" s="600">
        <v>0.32</v>
      </c>
      <c r="H1126" s="601" t="s">
        <v>1572</v>
      </c>
      <c r="I1126" s="613" t="s">
        <v>1596</v>
      </c>
      <c r="J1126" s="603" t="s">
        <v>4712</v>
      </c>
      <c r="K1126" s="604" t="s">
        <v>1579</v>
      </c>
      <c r="L1126" s="604" t="s">
        <v>1579</v>
      </c>
    </row>
    <row r="1127" spans="1:12" ht="52.5" customHeight="1" x14ac:dyDescent="0.25">
      <c r="A1127" s="595" t="s">
        <v>405</v>
      </c>
      <c r="B1127" s="596" t="s">
        <v>407</v>
      </c>
      <c r="C1127" s="612" t="s">
        <v>337</v>
      </c>
      <c r="D1127" s="611" t="s">
        <v>417</v>
      </c>
      <c r="E1127" s="611" t="s">
        <v>2785</v>
      </c>
      <c r="F1127" s="599" t="s">
        <v>2946</v>
      </c>
      <c r="G1127" s="600">
        <v>12.36</v>
      </c>
      <c r="H1127" s="601" t="s">
        <v>1572</v>
      </c>
      <c r="I1127" s="613" t="s">
        <v>1596</v>
      </c>
      <c r="J1127" s="603" t="s">
        <v>4712</v>
      </c>
      <c r="K1127" s="604" t="s">
        <v>1579</v>
      </c>
      <c r="L1127" s="604" t="s">
        <v>4414</v>
      </c>
    </row>
    <row r="1128" spans="1:12" ht="52.5" customHeight="1" x14ac:dyDescent="0.25">
      <c r="A1128" s="595" t="s">
        <v>405</v>
      </c>
      <c r="B1128" s="596" t="s">
        <v>407</v>
      </c>
      <c r="C1128" s="612" t="s">
        <v>337</v>
      </c>
      <c r="D1128" s="611" t="s">
        <v>417</v>
      </c>
      <c r="E1128" s="611" t="s">
        <v>2785</v>
      </c>
      <c r="F1128" s="599" t="s">
        <v>2947</v>
      </c>
      <c r="G1128" s="600">
        <v>0.22</v>
      </c>
      <c r="H1128" s="601" t="s">
        <v>1572</v>
      </c>
      <c r="I1128" s="613" t="s">
        <v>1596</v>
      </c>
      <c r="J1128" s="603" t="s">
        <v>4712</v>
      </c>
      <c r="K1128" s="604" t="s">
        <v>1579</v>
      </c>
      <c r="L1128" s="604" t="s">
        <v>1579</v>
      </c>
    </row>
    <row r="1129" spans="1:12" ht="52.5" customHeight="1" x14ac:dyDescent="0.25">
      <c r="A1129" s="595" t="s">
        <v>405</v>
      </c>
      <c r="B1129" s="596" t="s">
        <v>407</v>
      </c>
      <c r="C1129" s="612" t="s">
        <v>337</v>
      </c>
      <c r="D1129" s="611" t="s">
        <v>417</v>
      </c>
      <c r="E1129" s="611" t="s">
        <v>2785</v>
      </c>
      <c r="F1129" s="599" t="s">
        <v>2948</v>
      </c>
      <c r="G1129" s="600">
        <v>7.65</v>
      </c>
      <c r="H1129" s="601" t="s">
        <v>1572</v>
      </c>
      <c r="I1129" s="613" t="s">
        <v>1596</v>
      </c>
      <c r="J1129" s="603" t="s">
        <v>4712</v>
      </c>
      <c r="K1129" s="604" t="s">
        <v>1579</v>
      </c>
      <c r="L1129" s="604" t="s">
        <v>4415</v>
      </c>
    </row>
    <row r="1130" spans="1:12" ht="52.5" customHeight="1" x14ac:dyDescent="0.25">
      <c r="A1130" s="595" t="s">
        <v>405</v>
      </c>
      <c r="B1130" s="596" t="s">
        <v>407</v>
      </c>
      <c r="C1130" s="612" t="s">
        <v>337</v>
      </c>
      <c r="D1130" s="611" t="s">
        <v>417</v>
      </c>
      <c r="E1130" s="611" t="s">
        <v>2785</v>
      </c>
      <c r="F1130" s="599" t="s">
        <v>2949</v>
      </c>
      <c r="G1130" s="600">
        <v>6.11</v>
      </c>
      <c r="H1130" s="601" t="s">
        <v>1572</v>
      </c>
      <c r="I1130" s="613" t="s">
        <v>1596</v>
      </c>
      <c r="J1130" s="603" t="s">
        <v>4712</v>
      </c>
      <c r="K1130" s="604" t="s">
        <v>1579</v>
      </c>
      <c r="L1130" s="604" t="s">
        <v>1579</v>
      </c>
    </row>
    <row r="1131" spans="1:12" ht="52.5" customHeight="1" x14ac:dyDescent="0.25">
      <c r="A1131" s="595" t="s">
        <v>405</v>
      </c>
      <c r="B1131" s="596" t="s">
        <v>407</v>
      </c>
      <c r="C1131" s="612" t="s">
        <v>337</v>
      </c>
      <c r="D1131" s="611" t="s">
        <v>417</v>
      </c>
      <c r="E1131" s="611" t="s">
        <v>2785</v>
      </c>
      <c r="F1131" s="599" t="s">
        <v>2950</v>
      </c>
      <c r="G1131" s="600">
        <v>1.08</v>
      </c>
      <c r="H1131" s="601" t="s">
        <v>1572</v>
      </c>
      <c r="I1131" s="613" t="s">
        <v>1596</v>
      </c>
      <c r="J1131" s="603" t="s">
        <v>4712</v>
      </c>
      <c r="K1131" s="604" t="s">
        <v>1579</v>
      </c>
      <c r="L1131" s="604" t="s">
        <v>1579</v>
      </c>
    </row>
    <row r="1132" spans="1:12" ht="52.5" customHeight="1" x14ac:dyDescent="0.25">
      <c r="A1132" s="595" t="s">
        <v>405</v>
      </c>
      <c r="B1132" s="596" t="s">
        <v>407</v>
      </c>
      <c r="C1132" s="612" t="s">
        <v>337</v>
      </c>
      <c r="D1132" s="611" t="s">
        <v>417</v>
      </c>
      <c r="E1132" s="611" t="s">
        <v>2785</v>
      </c>
      <c r="F1132" s="599" t="s">
        <v>2951</v>
      </c>
      <c r="G1132" s="600">
        <v>2.88</v>
      </c>
      <c r="H1132" s="601" t="s">
        <v>1572</v>
      </c>
      <c r="I1132" s="613" t="s">
        <v>1596</v>
      </c>
      <c r="J1132" s="603" t="s">
        <v>4712</v>
      </c>
      <c r="K1132" s="604" t="s">
        <v>1579</v>
      </c>
      <c r="L1132" s="604" t="s">
        <v>1579</v>
      </c>
    </row>
    <row r="1133" spans="1:12" ht="52.5" customHeight="1" x14ac:dyDescent="0.25">
      <c r="A1133" s="595" t="s">
        <v>405</v>
      </c>
      <c r="B1133" s="596" t="s">
        <v>407</v>
      </c>
      <c r="C1133" s="612" t="s">
        <v>337</v>
      </c>
      <c r="D1133" s="611" t="s">
        <v>417</v>
      </c>
      <c r="E1133" s="611" t="s">
        <v>2785</v>
      </c>
      <c r="F1133" s="599" t="s">
        <v>2952</v>
      </c>
      <c r="G1133" s="600">
        <v>5.33</v>
      </c>
      <c r="H1133" s="601" t="s">
        <v>1572</v>
      </c>
      <c r="I1133" s="613" t="s">
        <v>1596</v>
      </c>
      <c r="J1133" s="603" t="s">
        <v>4712</v>
      </c>
      <c r="K1133" s="604" t="s">
        <v>1579</v>
      </c>
      <c r="L1133" s="604" t="s">
        <v>1579</v>
      </c>
    </row>
    <row r="1134" spans="1:12" ht="52.5" customHeight="1" x14ac:dyDescent="0.25">
      <c r="A1134" s="595" t="s">
        <v>405</v>
      </c>
      <c r="B1134" s="596" t="s">
        <v>407</v>
      </c>
      <c r="C1134" s="612" t="s">
        <v>337</v>
      </c>
      <c r="D1134" s="611" t="s">
        <v>417</v>
      </c>
      <c r="E1134" s="611" t="s">
        <v>2785</v>
      </c>
      <c r="F1134" s="599" t="s">
        <v>2953</v>
      </c>
      <c r="G1134" s="600">
        <v>0.38</v>
      </c>
      <c r="H1134" s="601" t="s">
        <v>1572</v>
      </c>
      <c r="I1134" s="613" t="s">
        <v>1596</v>
      </c>
      <c r="J1134" s="603" t="s">
        <v>4712</v>
      </c>
      <c r="K1134" s="604" t="s">
        <v>1579</v>
      </c>
      <c r="L1134" s="604" t="s">
        <v>1579</v>
      </c>
    </row>
    <row r="1135" spans="1:12" ht="52.5" customHeight="1" x14ac:dyDescent="0.25">
      <c r="A1135" s="595" t="s">
        <v>405</v>
      </c>
      <c r="B1135" s="596" t="s">
        <v>407</v>
      </c>
      <c r="C1135" s="612" t="s">
        <v>337</v>
      </c>
      <c r="D1135" s="611" t="s">
        <v>417</v>
      </c>
      <c r="E1135" s="611" t="s">
        <v>2785</v>
      </c>
      <c r="F1135" s="599" t="s">
        <v>2954</v>
      </c>
      <c r="G1135" s="600">
        <v>2.83</v>
      </c>
      <c r="H1135" s="601" t="s">
        <v>1572</v>
      </c>
      <c r="I1135" s="613" t="s">
        <v>1596</v>
      </c>
      <c r="J1135" s="603" t="s">
        <v>4712</v>
      </c>
      <c r="K1135" s="604" t="s">
        <v>1579</v>
      </c>
      <c r="L1135" s="604" t="s">
        <v>1579</v>
      </c>
    </row>
    <row r="1136" spans="1:12" ht="52.5" customHeight="1" x14ac:dyDescent="0.25">
      <c r="A1136" s="595" t="s">
        <v>405</v>
      </c>
      <c r="B1136" s="596" t="s">
        <v>407</v>
      </c>
      <c r="C1136" s="612" t="s">
        <v>337</v>
      </c>
      <c r="D1136" s="611" t="s">
        <v>417</v>
      </c>
      <c r="E1136" s="611" t="s">
        <v>2785</v>
      </c>
      <c r="F1136" s="599" t="s">
        <v>2955</v>
      </c>
      <c r="G1136" s="600">
        <v>1.6</v>
      </c>
      <c r="H1136" s="601" t="s">
        <v>1572</v>
      </c>
      <c r="I1136" s="613" t="s">
        <v>1596</v>
      </c>
      <c r="J1136" s="603" t="s">
        <v>4712</v>
      </c>
      <c r="K1136" s="604" t="s">
        <v>1579</v>
      </c>
      <c r="L1136" s="604" t="s">
        <v>1579</v>
      </c>
    </row>
    <row r="1137" spans="1:12" ht="52.5" customHeight="1" x14ac:dyDescent="0.25">
      <c r="A1137" s="595" t="s">
        <v>405</v>
      </c>
      <c r="B1137" s="596" t="s">
        <v>407</v>
      </c>
      <c r="C1137" s="612" t="s">
        <v>337</v>
      </c>
      <c r="D1137" s="611" t="s">
        <v>417</v>
      </c>
      <c r="E1137" s="611" t="s">
        <v>2785</v>
      </c>
      <c r="F1137" s="599" t="s">
        <v>2956</v>
      </c>
      <c r="G1137" s="600">
        <v>0.28000000000000003</v>
      </c>
      <c r="H1137" s="601" t="s">
        <v>1572</v>
      </c>
      <c r="I1137" s="613" t="s">
        <v>1596</v>
      </c>
      <c r="J1137" s="603" t="s">
        <v>4712</v>
      </c>
      <c r="K1137" s="604" t="s">
        <v>1579</v>
      </c>
      <c r="L1137" s="604" t="s">
        <v>1579</v>
      </c>
    </row>
    <row r="1138" spans="1:12" ht="52.5" customHeight="1" x14ac:dyDescent="0.25">
      <c r="A1138" s="595" t="s">
        <v>405</v>
      </c>
      <c r="B1138" s="596" t="s">
        <v>407</v>
      </c>
      <c r="C1138" s="612" t="s">
        <v>337</v>
      </c>
      <c r="D1138" s="611" t="s">
        <v>417</v>
      </c>
      <c r="E1138" s="611" t="s">
        <v>2785</v>
      </c>
      <c r="F1138" s="599" t="s">
        <v>2957</v>
      </c>
      <c r="G1138" s="600">
        <v>0.51</v>
      </c>
      <c r="H1138" s="601" t="s">
        <v>1572</v>
      </c>
      <c r="I1138" s="613" t="s">
        <v>1596</v>
      </c>
      <c r="J1138" s="603" t="s">
        <v>4712</v>
      </c>
      <c r="K1138" s="604" t="s">
        <v>1579</v>
      </c>
      <c r="L1138" s="604" t="s">
        <v>1579</v>
      </c>
    </row>
    <row r="1139" spans="1:12" ht="52.5" customHeight="1" x14ac:dyDescent="0.25">
      <c r="A1139" s="595" t="s">
        <v>405</v>
      </c>
      <c r="B1139" s="596" t="s">
        <v>407</v>
      </c>
      <c r="C1139" s="612" t="s">
        <v>337</v>
      </c>
      <c r="D1139" s="611" t="s">
        <v>417</v>
      </c>
      <c r="E1139" s="611" t="s">
        <v>2785</v>
      </c>
      <c r="F1139" s="599" t="s">
        <v>2958</v>
      </c>
      <c r="G1139" s="600">
        <v>0.77</v>
      </c>
      <c r="H1139" s="601" t="s">
        <v>1572</v>
      </c>
      <c r="I1139" s="613" t="s">
        <v>1596</v>
      </c>
      <c r="J1139" s="603" t="s">
        <v>4712</v>
      </c>
      <c r="K1139" s="604" t="s">
        <v>1579</v>
      </c>
      <c r="L1139" s="604" t="s">
        <v>1579</v>
      </c>
    </row>
    <row r="1140" spans="1:12" ht="52.5" customHeight="1" x14ac:dyDescent="0.25">
      <c r="A1140" s="595" t="s">
        <v>405</v>
      </c>
      <c r="B1140" s="596" t="s">
        <v>407</v>
      </c>
      <c r="C1140" s="612" t="s">
        <v>337</v>
      </c>
      <c r="D1140" s="611" t="s">
        <v>417</v>
      </c>
      <c r="E1140" s="611" t="s">
        <v>2785</v>
      </c>
      <c r="F1140" s="599" t="s">
        <v>2959</v>
      </c>
      <c r="G1140" s="600">
        <v>0.16</v>
      </c>
      <c r="H1140" s="601" t="s">
        <v>1572</v>
      </c>
      <c r="I1140" s="613" t="s">
        <v>1596</v>
      </c>
      <c r="J1140" s="603" t="s">
        <v>4712</v>
      </c>
      <c r="K1140" s="604" t="s">
        <v>1579</v>
      </c>
      <c r="L1140" s="604" t="s">
        <v>1579</v>
      </c>
    </row>
    <row r="1141" spans="1:12" ht="52.5" customHeight="1" x14ac:dyDescent="0.25">
      <c r="A1141" s="595" t="s">
        <v>405</v>
      </c>
      <c r="B1141" s="596" t="s">
        <v>407</v>
      </c>
      <c r="C1141" s="612" t="s">
        <v>337</v>
      </c>
      <c r="D1141" s="611" t="s">
        <v>417</v>
      </c>
      <c r="E1141" s="611" t="s">
        <v>2785</v>
      </c>
      <c r="F1141" s="599" t="s">
        <v>2960</v>
      </c>
      <c r="G1141" s="600">
        <v>0.79</v>
      </c>
      <c r="H1141" s="601" t="s">
        <v>1572</v>
      </c>
      <c r="I1141" s="613" t="s">
        <v>1596</v>
      </c>
      <c r="J1141" s="603" t="s">
        <v>4712</v>
      </c>
      <c r="K1141" s="604" t="s">
        <v>1579</v>
      </c>
      <c r="L1141" s="604" t="s">
        <v>1579</v>
      </c>
    </row>
    <row r="1142" spans="1:12" ht="52.5" customHeight="1" x14ac:dyDescent="0.25">
      <c r="A1142" s="595" t="s">
        <v>405</v>
      </c>
      <c r="B1142" s="596" t="s">
        <v>407</v>
      </c>
      <c r="C1142" s="612" t="s">
        <v>337</v>
      </c>
      <c r="D1142" s="611" t="s">
        <v>417</v>
      </c>
      <c r="E1142" s="611" t="s">
        <v>2785</v>
      </c>
      <c r="F1142" s="599" t="s">
        <v>2961</v>
      </c>
      <c r="G1142" s="600">
        <v>4.1100000000000003</v>
      </c>
      <c r="H1142" s="601" t="s">
        <v>1572</v>
      </c>
      <c r="I1142" s="613" t="s">
        <v>1596</v>
      </c>
      <c r="J1142" s="603" t="s">
        <v>4712</v>
      </c>
      <c r="K1142" s="604" t="s">
        <v>1579</v>
      </c>
      <c r="L1142" s="604" t="s">
        <v>4416</v>
      </c>
    </row>
    <row r="1143" spans="1:12" ht="52.5" customHeight="1" x14ac:dyDescent="0.25">
      <c r="A1143" s="595" t="s">
        <v>405</v>
      </c>
      <c r="B1143" s="596" t="s">
        <v>407</v>
      </c>
      <c r="C1143" s="612" t="s">
        <v>337</v>
      </c>
      <c r="D1143" s="611" t="s">
        <v>417</v>
      </c>
      <c r="E1143" s="611" t="s">
        <v>2785</v>
      </c>
      <c r="F1143" s="599" t="s">
        <v>2962</v>
      </c>
      <c r="G1143" s="600">
        <v>1.03</v>
      </c>
      <c r="H1143" s="601" t="s">
        <v>1572</v>
      </c>
      <c r="I1143" s="613" t="s">
        <v>1596</v>
      </c>
      <c r="J1143" s="603" t="s">
        <v>4712</v>
      </c>
      <c r="K1143" s="604" t="s">
        <v>1579</v>
      </c>
      <c r="L1143" s="604" t="s">
        <v>1579</v>
      </c>
    </row>
    <row r="1144" spans="1:12" ht="52.5" customHeight="1" x14ac:dyDescent="0.25">
      <c r="A1144" s="595" t="s">
        <v>405</v>
      </c>
      <c r="B1144" s="596" t="s">
        <v>407</v>
      </c>
      <c r="C1144" s="612" t="s">
        <v>337</v>
      </c>
      <c r="D1144" s="611" t="s">
        <v>417</v>
      </c>
      <c r="E1144" s="611" t="s">
        <v>2785</v>
      </c>
      <c r="F1144" s="599" t="s">
        <v>2963</v>
      </c>
      <c r="G1144" s="600">
        <v>1.07</v>
      </c>
      <c r="H1144" s="601" t="s">
        <v>1572</v>
      </c>
      <c r="I1144" s="613" t="s">
        <v>1596</v>
      </c>
      <c r="J1144" s="603" t="s">
        <v>4712</v>
      </c>
      <c r="K1144" s="604" t="s">
        <v>1579</v>
      </c>
      <c r="L1144" s="604" t="s">
        <v>1579</v>
      </c>
    </row>
    <row r="1145" spans="1:12" ht="52.5" customHeight="1" x14ac:dyDescent="0.25">
      <c r="A1145" s="595" t="s">
        <v>405</v>
      </c>
      <c r="B1145" s="596" t="s">
        <v>407</v>
      </c>
      <c r="C1145" s="612" t="s">
        <v>337</v>
      </c>
      <c r="D1145" s="611" t="s">
        <v>417</v>
      </c>
      <c r="E1145" s="611" t="s">
        <v>2785</v>
      </c>
      <c r="F1145" s="599" t="s">
        <v>2963</v>
      </c>
      <c r="G1145" s="600">
        <v>0.37</v>
      </c>
      <c r="H1145" s="601" t="s">
        <v>1572</v>
      </c>
      <c r="I1145" s="613" t="s">
        <v>1596</v>
      </c>
      <c r="J1145" s="603" t="s">
        <v>4712</v>
      </c>
      <c r="K1145" s="604" t="s">
        <v>1579</v>
      </c>
      <c r="L1145" s="604" t="s">
        <v>1579</v>
      </c>
    </row>
    <row r="1146" spans="1:12" ht="52.5" customHeight="1" x14ac:dyDescent="0.25">
      <c r="A1146" s="595" t="s">
        <v>405</v>
      </c>
      <c r="B1146" s="596" t="s">
        <v>407</v>
      </c>
      <c r="C1146" s="612" t="s">
        <v>337</v>
      </c>
      <c r="D1146" s="611" t="s">
        <v>417</v>
      </c>
      <c r="E1146" s="611" t="s">
        <v>2785</v>
      </c>
      <c r="F1146" s="599" t="s">
        <v>2964</v>
      </c>
      <c r="G1146" s="600">
        <v>0.17</v>
      </c>
      <c r="H1146" s="601" t="s">
        <v>1572</v>
      </c>
      <c r="I1146" s="613" t="s">
        <v>1596</v>
      </c>
      <c r="J1146" s="603" t="s">
        <v>4712</v>
      </c>
      <c r="K1146" s="604" t="s">
        <v>1579</v>
      </c>
      <c r="L1146" s="604" t="s">
        <v>1579</v>
      </c>
    </row>
    <row r="1147" spans="1:12" ht="52.5" customHeight="1" x14ac:dyDescent="0.25">
      <c r="A1147" s="595" t="s">
        <v>405</v>
      </c>
      <c r="B1147" s="596" t="s">
        <v>407</v>
      </c>
      <c r="C1147" s="612" t="s">
        <v>337</v>
      </c>
      <c r="D1147" s="611" t="s">
        <v>417</v>
      </c>
      <c r="E1147" s="611" t="s">
        <v>2785</v>
      </c>
      <c r="F1147" s="599" t="s">
        <v>2965</v>
      </c>
      <c r="G1147" s="600">
        <v>0.15</v>
      </c>
      <c r="H1147" s="601" t="s">
        <v>1572</v>
      </c>
      <c r="I1147" s="613" t="s">
        <v>1596</v>
      </c>
      <c r="J1147" s="603" t="s">
        <v>4712</v>
      </c>
      <c r="K1147" s="604" t="s">
        <v>1579</v>
      </c>
      <c r="L1147" s="604" t="s">
        <v>1579</v>
      </c>
    </row>
    <row r="1148" spans="1:12" ht="52.5" customHeight="1" x14ac:dyDescent="0.25">
      <c r="A1148" s="595" t="s">
        <v>405</v>
      </c>
      <c r="B1148" s="596" t="s">
        <v>407</v>
      </c>
      <c r="C1148" s="612" t="s">
        <v>337</v>
      </c>
      <c r="D1148" s="611" t="s">
        <v>417</v>
      </c>
      <c r="E1148" s="611" t="s">
        <v>2785</v>
      </c>
      <c r="F1148" s="599" t="s">
        <v>2966</v>
      </c>
      <c r="G1148" s="600">
        <v>3.68</v>
      </c>
      <c r="H1148" s="601" t="s">
        <v>1572</v>
      </c>
      <c r="I1148" s="613" t="s">
        <v>1596</v>
      </c>
      <c r="J1148" s="603" t="s">
        <v>4712</v>
      </c>
      <c r="K1148" s="604" t="s">
        <v>1579</v>
      </c>
      <c r="L1148" s="604" t="s">
        <v>4417</v>
      </c>
    </row>
    <row r="1149" spans="1:12" ht="52.5" customHeight="1" x14ac:dyDescent="0.25">
      <c r="A1149" s="595" t="s">
        <v>405</v>
      </c>
      <c r="B1149" s="596" t="s">
        <v>407</v>
      </c>
      <c r="C1149" s="612" t="s">
        <v>337</v>
      </c>
      <c r="D1149" s="611" t="s">
        <v>417</v>
      </c>
      <c r="E1149" s="611" t="s">
        <v>2785</v>
      </c>
      <c r="F1149" s="599" t="s">
        <v>2967</v>
      </c>
      <c r="G1149" s="600">
        <v>3.42</v>
      </c>
      <c r="H1149" s="601" t="s">
        <v>1572</v>
      </c>
      <c r="I1149" s="613" t="s">
        <v>1596</v>
      </c>
      <c r="J1149" s="603" t="s">
        <v>4712</v>
      </c>
      <c r="K1149" s="604" t="s">
        <v>1579</v>
      </c>
      <c r="L1149" s="604" t="s">
        <v>1579</v>
      </c>
    </row>
    <row r="1150" spans="1:12" ht="52.5" customHeight="1" x14ac:dyDescent="0.25">
      <c r="A1150" s="595" t="s">
        <v>405</v>
      </c>
      <c r="B1150" s="596" t="s">
        <v>407</v>
      </c>
      <c r="C1150" s="612" t="s">
        <v>337</v>
      </c>
      <c r="D1150" s="611" t="s">
        <v>417</v>
      </c>
      <c r="E1150" s="611" t="s">
        <v>2785</v>
      </c>
      <c r="F1150" s="599" t="s">
        <v>2968</v>
      </c>
      <c r="G1150" s="600">
        <v>0.16</v>
      </c>
      <c r="H1150" s="601" t="s">
        <v>1572</v>
      </c>
      <c r="I1150" s="613" t="s">
        <v>1596</v>
      </c>
      <c r="J1150" s="603" t="s">
        <v>4712</v>
      </c>
      <c r="K1150" s="604" t="s">
        <v>1579</v>
      </c>
      <c r="L1150" s="604" t="s">
        <v>1579</v>
      </c>
    </row>
    <row r="1151" spans="1:12" ht="52.5" customHeight="1" x14ac:dyDescent="0.25">
      <c r="A1151" s="595" t="s">
        <v>405</v>
      </c>
      <c r="B1151" s="596" t="s">
        <v>407</v>
      </c>
      <c r="C1151" s="612" t="s">
        <v>337</v>
      </c>
      <c r="D1151" s="611" t="s">
        <v>417</v>
      </c>
      <c r="E1151" s="611" t="s">
        <v>2785</v>
      </c>
      <c r="F1151" s="599" t="s">
        <v>2969</v>
      </c>
      <c r="G1151" s="600">
        <v>5.3</v>
      </c>
      <c r="H1151" s="601" t="s">
        <v>1572</v>
      </c>
      <c r="I1151" s="613" t="s">
        <v>1596</v>
      </c>
      <c r="J1151" s="603" t="s">
        <v>4712</v>
      </c>
      <c r="K1151" s="604" t="s">
        <v>1579</v>
      </c>
      <c r="L1151" s="604" t="s">
        <v>1579</v>
      </c>
    </row>
    <row r="1152" spans="1:12" ht="52.5" customHeight="1" x14ac:dyDescent="0.25">
      <c r="A1152" s="595" t="s">
        <v>405</v>
      </c>
      <c r="B1152" s="596" t="s">
        <v>407</v>
      </c>
      <c r="C1152" s="612" t="s">
        <v>337</v>
      </c>
      <c r="D1152" s="611" t="s">
        <v>417</v>
      </c>
      <c r="E1152" s="611" t="s">
        <v>2785</v>
      </c>
      <c r="F1152" s="599" t="s">
        <v>2970</v>
      </c>
      <c r="G1152" s="600">
        <v>0.8</v>
      </c>
      <c r="H1152" s="601" t="s">
        <v>1572</v>
      </c>
      <c r="I1152" s="613" t="s">
        <v>1596</v>
      </c>
      <c r="J1152" s="603" t="s">
        <v>4712</v>
      </c>
      <c r="K1152" s="604" t="s">
        <v>1579</v>
      </c>
      <c r="L1152" s="604" t="s">
        <v>1579</v>
      </c>
    </row>
    <row r="1153" spans="1:12" ht="52.5" customHeight="1" x14ac:dyDescent="0.25">
      <c r="A1153" s="595" t="s">
        <v>405</v>
      </c>
      <c r="B1153" s="596" t="s">
        <v>407</v>
      </c>
      <c r="C1153" s="612" t="s">
        <v>337</v>
      </c>
      <c r="D1153" s="611" t="s">
        <v>417</v>
      </c>
      <c r="E1153" s="611" t="s">
        <v>2785</v>
      </c>
      <c r="F1153" s="599" t="s">
        <v>2971</v>
      </c>
      <c r="G1153" s="600">
        <v>2.1800000000000002</v>
      </c>
      <c r="H1153" s="601" t="s">
        <v>1572</v>
      </c>
      <c r="I1153" s="613" t="s">
        <v>1596</v>
      </c>
      <c r="J1153" s="603" t="s">
        <v>4712</v>
      </c>
      <c r="K1153" s="604" t="s">
        <v>1579</v>
      </c>
      <c r="L1153" s="604" t="s">
        <v>1579</v>
      </c>
    </row>
    <row r="1154" spans="1:12" ht="52.5" customHeight="1" x14ac:dyDescent="0.25">
      <c r="A1154" s="595" t="s">
        <v>405</v>
      </c>
      <c r="B1154" s="596" t="s">
        <v>407</v>
      </c>
      <c r="C1154" s="612" t="s">
        <v>337</v>
      </c>
      <c r="D1154" s="611" t="s">
        <v>417</v>
      </c>
      <c r="E1154" s="611" t="s">
        <v>2785</v>
      </c>
      <c r="F1154" s="599" t="s">
        <v>2972</v>
      </c>
      <c r="G1154" s="600">
        <v>0.75</v>
      </c>
      <c r="H1154" s="601" t="s">
        <v>1572</v>
      </c>
      <c r="I1154" s="613" t="s">
        <v>1596</v>
      </c>
      <c r="J1154" s="603" t="s">
        <v>4712</v>
      </c>
      <c r="K1154" s="604" t="s">
        <v>1579</v>
      </c>
      <c r="L1154" s="604" t="s">
        <v>1579</v>
      </c>
    </row>
    <row r="1155" spans="1:12" ht="52.5" customHeight="1" x14ac:dyDescent="0.25">
      <c r="A1155" s="595" t="s">
        <v>405</v>
      </c>
      <c r="B1155" s="596" t="s">
        <v>407</v>
      </c>
      <c r="C1155" s="612" t="s">
        <v>337</v>
      </c>
      <c r="D1155" s="611" t="s">
        <v>417</v>
      </c>
      <c r="E1155" s="611" t="s">
        <v>2785</v>
      </c>
      <c r="F1155" s="599" t="s">
        <v>2973</v>
      </c>
      <c r="G1155" s="600">
        <v>0.42</v>
      </c>
      <c r="H1155" s="601" t="s">
        <v>1572</v>
      </c>
      <c r="I1155" s="613" t="s">
        <v>1596</v>
      </c>
      <c r="J1155" s="603" t="s">
        <v>4712</v>
      </c>
      <c r="K1155" s="604" t="s">
        <v>1579</v>
      </c>
      <c r="L1155" s="604" t="s">
        <v>4418</v>
      </c>
    </row>
    <row r="1156" spans="1:12" ht="52.5" customHeight="1" x14ac:dyDescent="0.25">
      <c r="A1156" s="595" t="s">
        <v>405</v>
      </c>
      <c r="B1156" s="596" t="s">
        <v>407</v>
      </c>
      <c r="C1156" s="612" t="s">
        <v>337</v>
      </c>
      <c r="D1156" s="611" t="s">
        <v>417</v>
      </c>
      <c r="E1156" s="611" t="s">
        <v>2785</v>
      </c>
      <c r="F1156" s="599" t="s">
        <v>2974</v>
      </c>
      <c r="G1156" s="600">
        <v>0.42</v>
      </c>
      <c r="H1156" s="601" t="s">
        <v>1572</v>
      </c>
      <c r="I1156" s="613" t="s">
        <v>1596</v>
      </c>
      <c r="J1156" s="603" t="s">
        <v>4712</v>
      </c>
      <c r="K1156" s="604" t="s">
        <v>1579</v>
      </c>
      <c r="L1156" s="604" t="s">
        <v>1579</v>
      </c>
    </row>
    <row r="1157" spans="1:12" ht="52.5" customHeight="1" x14ac:dyDescent="0.25">
      <c r="A1157" s="595" t="s">
        <v>405</v>
      </c>
      <c r="B1157" s="596" t="s">
        <v>407</v>
      </c>
      <c r="C1157" s="612" t="s">
        <v>337</v>
      </c>
      <c r="D1157" s="611" t="s">
        <v>417</v>
      </c>
      <c r="E1157" s="611" t="s">
        <v>2785</v>
      </c>
      <c r="F1157" s="599" t="s">
        <v>2975</v>
      </c>
      <c r="G1157" s="600">
        <v>1.1299999999999999</v>
      </c>
      <c r="H1157" s="601" t="s">
        <v>1572</v>
      </c>
      <c r="I1157" s="613" t="s">
        <v>1596</v>
      </c>
      <c r="J1157" s="603" t="s">
        <v>4712</v>
      </c>
      <c r="K1157" s="604" t="s">
        <v>1579</v>
      </c>
      <c r="L1157" s="604" t="s">
        <v>1579</v>
      </c>
    </row>
    <row r="1158" spans="1:12" ht="52.5" customHeight="1" x14ac:dyDescent="0.25">
      <c r="A1158" s="595" t="s">
        <v>405</v>
      </c>
      <c r="B1158" s="596" t="s">
        <v>407</v>
      </c>
      <c r="C1158" s="612" t="s">
        <v>337</v>
      </c>
      <c r="D1158" s="611" t="s">
        <v>417</v>
      </c>
      <c r="E1158" s="611" t="s">
        <v>2785</v>
      </c>
      <c r="F1158" s="599" t="s">
        <v>2976</v>
      </c>
      <c r="G1158" s="600">
        <v>0.22</v>
      </c>
      <c r="H1158" s="601" t="s">
        <v>1572</v>
      </c>
      <c r="I1158" s="613" t="s">
        <v>1596</v>
      </c>
      <c r="J1158" s="603" t="s">
        <v>4712</v>
      </c>
      <c r="K1158" s="604" t="s">
        <v>1579</v>
      </c>
      <c r="L1158" s="604" t="s">
        <v>1579</v>
      </c>
    </row>
    <row r="1159" spans="1:12" ht="52.5" customHeight="1" x14ac:dyDescent="0.25">
      <c r="A1159" s="595" t="s">
        <v>405</v>
      </c>
      <c r="B1159" s="596" t="s">
        <v>407</v>
      </c>
      <c r="C1159" s="612" t="s">
        <v>337</v>
      </c>
      <c r="D1159" s="611" t="s">
        <v>417</v>
      </c>
      <c r="E1159" s="611" t="s">
        <v>2785</v>
      </c>
      <c r="F1159" s="599" t="s">
        <v>2977</v>
      </c>
      <c r="G1159" s="600">
        <v>0.68</v>
      </c>
      <c r="H1159" s="601" t="s">
        <v>1572</v>
      </c>
      <c r="I1159" s="613" t="s">
        <v>1596</v>
      </c>
      <c r="J1159" s="603" t="s">
        <v>4712</v>
      </c>
      <c r="K1159" s="604" t="s">
        <v>1579</v>
      </c>
      <c r="L1159" s="604" t="s">
        <v>1579</v>
      </c>
    </row>
    <row r="1160" spans="1:12" ht="52.5" customHeight="1" x14ac:dyDescent="0.25">
      <c r="A1160" s="595" t="s">
        <v>405</v>
      </c>
      <c r="B1160" s="596" t="s">
        <v>407</v>
      </c>
      <c r="C1160" s="612" t="s">
        <v>337</v>
      </c>
      <c r="D1160" s="611" t="s">
        <v>417</v>
      </c>
      <c r="E1160" s="611" t="s">
        <v>2785</v>
      </c>
      <c r="F1160" s="599" t="s">
        <v>2978</v>
      </c>
      <c r="G1160" s="600">
        <v>1.63</v>
      </c>
      <c r="H1160" s="601" t="s">
        <v>1572</v>
      </c>
      <c r="I1160" s="613" t="s">
        <v>1596</v>
      </c>
      <c r="J1160" s="603" t="s">
        <v>4712</v>
      </c>
      <c r="K1160" s="604" t="s">
        <v>1579</v>
      </c>
      <c r="L1160" s="604" t="s">
        <v>4419</v>
      </c>
    </row>
    <row r="1161" spans="1:12" ht="52.5" customHeight="1" x14ac:dyDescent="0.25">
      <c r="A1161" s="595" t="s">
        <v>405</v>
      </c>
      <c r="B1161" s="596" t="s">
        <v>407</v>
      </c>
      <c r="C1161" s="612" t="s">
        <v>337</v>
      </c>
      <c r="D1161" s="611" t="s">
        <v>417</v>
      </c>
      <c r="E1161" s="611" t="s">
        <v>2785</v>
      </c>
      <c r="F1161" s="599" t="s">
        <v>2979</v>
      </c>
      <c r="G1161" s="600">
        <v>0.48</v>
      </c>
      <c r="H1161" s="601" t="s">
        <v>1572</v>
      </c>
      <c r="I1161" s="613" t="s">
        <v>1596</v>
      </c>
      <c r="J1161" s="603" t="s">
        <v>4712</v>
      </c>
      <c r="K1161" s="604" t="s">
        <v>1579</v>
      </c>
      <c r="L1161" s="604" t="s">
        <v>2980</v>
      </c>
    </row>
    <row r="1162" spans="1:12" ht="52.5" customHeight="1" x14ac:dyDescent="0.25">
      <c r="A1162" s="595" t="s">
        <v>405</v>
      </c>
      <c r="B1162" s="596" t="s">
        <v>407</v>
      </c>
      <c r="C1162" s="612" t="s">
        <v>337</v>
      </c>
      <c r="D1162" s="611" t="s">
        <v>417</v>
      </c>
      <c r="E1162" s="611" t="s">
        <v>2785</v>
      </c>
      <c r="F1162" s="599" t="s">
        <v>2981</v>
      </c>
      <c r="G1162" s="600">
        <v>1.44</v>
      </c>
      <c r="H1162" s="601" t="s">
        <v>1572</v>
      </c>
      <c r="I1162" s="613" t="s">
        <v>1596</v>
      </c>
      <c r="J1162" s="603" t="s">
        <v>4712</v>
      </c>
      <c r="K1162" s="604" t="s">
        <v>1579</v>
      </c>
      <c r="L1162" s="604" t="s">
        <v>1579</v>
      </c>
    </row>
    <row r="1163" spans="1:12" ht="52.5" customHeight="1" x14ac:dyDescent="0.25">
      <c r="A1163" s="595" t="s">
        <v>405</v>
      </c>
      <c r="B1163" s="596" t="s">
        <v>407</v>
      </c>
      <c r="C1163" s="612" t="s">
        <v>337</v>
      </c>
      <c r="D1163" s="611" t="s">
        <v>417</v>
      </c>
      <c r="E1163" s="611" t="s">
        <v>2785</v>
      </c>
      <c r="F1163" s="599" t="s">
        <v>2982</v>
      </c>
      <c r="G1163" s="600">
        <v>0.96</v>
      </c>
      <c r="H1163" s="601" t="s">
        <v>1572</v>
      </c>
      <c r="I1163" s="613" t="s">
        <v>1596</v>
      </c>
      <c r="J1163" s="603" t="s">
        <v>4712</v>
      </c>
      <c r="K1163" s="604" t="s">
        <v>1579</v>
      </c>
      <c r="L1163" s="604" t="s">
        <v>1579</v>
      </c>
    </row>
    <row r="1164" spans="1:12" ht="52.5" customHeight="1" x14ac:dyDescent="0.25">
      <c r="A1164" s="595" t="s">
        <v>405</v>
      </c>
      <c r="B1164" s="596" t="s">
        <v>407</v>
      </c>
      <c r="C1164" s="612" t="s">
        <v>337</v>
      </c>
      <c r="D1164" s="611" t="s">
        <v>417</v>
      </c>
      <c r="E1164" s="611" t="s">
        <v>2785</v>
      </c>
      <c r="F1164" s="599" t="s">
        <v>2983</v>
      </c>
      <c r="G1164" s="600">
        <v>8.91</v>
      </c>
      <c r="H1164" s="601" t="s">
        <v>1572</v>
      </c>
      <c r="I1164" s="613" t="s">
        <v>1596</v>
      </c>
      <c r="J1164" s="603" t="s">
        <v>4712</v>
      </c>
      <c r="K1164" s="604" t="s">
        <v>1579</v>
      </c>
      <c r="L1164" s="604" t="s">
        <v>4420</v>
      </c>
    </row>
    <row r="1165" spans="1:12" ht="52.5" customHeight="1" x14ac:dyDescent="0.25">
      <c r="A1165" s="595" t="s">
        <v>405</v>
      </c>
      <c r="B1165" s="596" t="s">
        <v>407</v>
      </c>
      <c r="C1165" s="612" t="s">
        <v>337</v>
      </c>
      <c r="D1165" s="611" t="s">
        <v>417</v>
      </c>
      <c r="E1165" s="611" t="s">
        <v>2785</v>
      </c>
      <c r="F1165" s="599" t="s">
        <v>2984</v>
      </c>
      <c r="G1165" s="600">
        <v>9.7200000000000006</v>
      </c>
      <c r="H1165" s="601" t="s">
        <v>1572</v>
      </c>
      <c r="I1165" s="613" t="s">
        <v>1596</v>
      </c>
      <c r="J1165" s="603" t="s">
        <v>4712</v>
      </c>
      <c r="K1165" s="604" t="s">
        <v>1579</v>
      </c>
      <c r="L1165" s="604" t="s">
        <v>1579</v>
      </c>
    </row>
    <row r="1166" spans="1:12" ht="52.5" customHeight="1" x14ac:dyDescent="0.25">
      <c r="A1166" s="595" t="s">
        <v>405</v>
      </c>
      <c r="B1166" s="596" t="s">
        <v>407</v>
      </c>
      <c r="C1166" s="612" t="s">
        <v>337</v>
      </c>
      <c r="D1166" s="611" t="s">
        <v>417</v>
      </c>
      <c r="E1166" s="611" t="s">
        <v>2785</v>
      </c>
      <c r="F1166" s="599" t="s">
        <v>2985</v>
      </c>
      <c r="G1166" s="600">
        <v>1.1200000000000001</v>
      </c>
      <c r="H1166" s="601" t="s">
        <v>1572</v>
      </c>
      <c r="I1166" s="613" t="s">
        <v>1596</v>
      </c>
      <c r="J1166" s="603" t="s">
        <v>4712</v>
      </c>
      <c r="K1166" s="604" t="s">
        <v>1579</v>
      </c>
      <c r="L1166" s="604" t="s">
        <v>1579</v>
      </c>
    </row>
    <row r="1167" spans="1:12" ht="52.5" customHeight="1" x14ac:dyDescent="0.25">
      <c r="A1167" s="595" t="s">
        <v>405</v>
      </c>
      <c r="B1167" s="596" t="s">
        <v>407</v>
      </c>
      <c r="C1167" s="612" t="s">
        <v>337</v>
      </c>
      <c r="D1167" s="611" t="s">
        <v>417</v>
      </c>
      <c r="E1167" s="611" t="s">
        <v>2785</v>
      </c>
      <c r="F1167" s="599" t="s">
        <v>2986</v>
      </c>
      <c r="G1167" s="600">
        <v>9.51</v>
      </c>
      <c r="H1167" s="601" t="s">
        <v>1572</v>
      </c>
      <c r="I1167" s="613" t="s">
        <v>1596</v>
      </c>
      <c r="J1167" s="603" t="s">
        <v>4712</v>
      </c>
      <c r="K1167" s="604" t="s">
        <v>1579</v>
      </c>
      <c r="L1167" s="604" t="s">
        <v>1579</v>
      </c>
    </row>
    <row r="1168" spans="1:12" ht="52.5" customHeight="1" x14ac:dyDescent="0.25">
      <c r="A1168" s="595" t="s">
        <v>405</v>
      </c>
      <c r="B1168" s="596" t="s">
        <v>407</v>
      </c>
      <c r="C1168" s="612" t="s">
        <v>337</v>
      </c>
      <c r="D1168" s="611" t="s">
        <v>417</v>
      </c>
      <c r="E1168" s="611" t="s">
        <v>2785</v>
      </c>
      <c r="F1168" s="599" t="s">
        <v>2987</v>
      </c>
      <c r="G1168" s="600">
        <v>3.86</v>
      </c>
      <c r="H1168" s="601" t="s">
        <v>1572</v>
      </c>
      <c r="I1168" s="613" t="s">
        <v>1596</v>
      </c>
      <c r="J1168" s="603" t="s">
        <v>4712</v>
      </c>
      <c r="K1168" s="604" t="s">
        <v>1579</v>
      </c>
      <c r="L1168" s="604" t="s">
        <v>1579</v>
      </c>
    </row>
    <row r="1169" spans="1:12" ht="52.5" customHeight="1" x14ac:dyDescent="0.25">
      <c r="A1169" s="595" t="s">
        <v>405</v>
      </c>
      <c r="B1169" s="596" t="s">
        <v>407</v>
      </c>
      <c r="C1169" s="612" t="s">
        <v>337</v>
      </c>
      <c r="D1169" s="611" t="s">
        <v>417</v>
      </c>
      <c r="E1169" s="611" t="s">
        <v>2785</v>
      </c>
      <c r="F1169" s="599" t="s">
        <v>2988</v>
      </c>
      <c r="G1169" s="600">
        <v>1.44</v>
      </c>
      <c r="H1169" s="601" t="s">
        <v>1572</v>
      </c>
      <c r="I1169" s="613" t="s">
        <v>1596</v>
      </c>
      <c r="J1169" s="603" t="s">
        <v>4712</v>
      </c>
      <c r="K1169" s="604" t="s">
        <v>1579</v>
      </c>
      <c r="L1169" s="604" t="s">
        <v>1579</v>
      </c>
    </row>
    <row r="1170" spans="1:12" ht="52.5" customHeight="1" x14ac:dyDescent="0.25">
      <c r="A1170" s="595" t="s">
        <v>405</v>
      </c>
      <c r="B1170" s="596" t="s">
        <v>407</v>
      </c>
      <c r="C1170" s="612" t="s">
        <v>337</v>
      </c>
      <c r="D1170" s="611" t="s">
        <v>417</v>
      </c>
      <c r="E1170" s="611" t="s">
        <v>2785</v>
      </c>
      <c r="F1170" s="599" t="s">
        <v>2989</v>
      </c>
      <c r="G1170" s="600">
        <v>0.38</v>
      </c>
      <c r="H1170" s="601" t="s">
        <v>1572</v>
      </c>
      <c r="I1170" s="613" t="s">
        <v>1596</v>
      </c>
      <c r="J1170" s="603" t="s">
        <v>4712</v>
      </c>
      <c r="K1170" s="604" t="s">
        <v>1579</v>
      </c>
      <c r="L1170" s="604" t="s">
        <v>1579</v>
      </c>
    </row>
    <row r="1171" spans="1:12" ht="52.5" customHeight="1" x14ac:dyDescent="0.25">
      <c r="A1171" s="595" t="s">
        <v>405</v>
      </c>
      <c r="B1171" s="596" t="s">
        <v>407</v>
      </c>
      <c r="C1171" s="612" t="s">
        <v>337</v>
      </c>
      <c r="D1171" s="611" t="s">
        <v>417</v>
      </c>
      <c r="E1171" s="611" t="s">
        <v>2785</v>
      </c>
      <c r="F1171" s="599" t="s">
        <v>2990</v>
      </c>
      <c r="G1171" s="600">
        <v>13.19</v>
      </c>
      <c r="H1171" s="601" t="s">
        <v>1572</v>
      </c>
      <c r="I1171" s="613" t="s">
        <v>1596</v>
      </c>
      <c r="J1171" s="603" t="s">
        <v>4712</v>
      </c>
      <c r="K1171" s="604" t="s">
        <v>1579</v>
      </c>
      <c r="L1171" s="604" t="s">
        <v>4421</v>
      </c>
    </row>
    <row r="1172" spans="1:12" ht="52.5" customHeight="1" x14ac:dyDescent="0.25">
      <c r="A1172" s="595" t="s">
        <v>405</v>
      </c>
      <c r="B1172" s="596" t="s">
        <v>407</v>
      </c>
      <c r="C1172" s="612" t="s">
        <v>337</v>
      </c>
      <c r="D1172" s="611" t="s">
        <v>417</v>
      </c>
      <c r="E1172" s="611" t="s">
        <v>2785</v>
      </c>
      <c r="F1172" s="599" t="s">
        <v>2991</v>
      </c>
      <c r="G1172" s="600">
        <v>5.66</v>
      </c>
      <c r="H1172" s="601" t="s">
        <v>1572</v>
      </c>
      <c r="I1172" s="613" t="s">
        <v>1596</v>
      </c>
      <c r="J1172" s="603" t="s">
        <v>4712</v>
      </c>
      <c r="K1172" s="604" t="s">
        <v>1579</v>
      </c>
      <c r="L1172" s="604" t="s">
        <v>1579</v>
      </c>
    </row>
    <row r="1173" spans="1:12" ht="52.5" customHeight="1" x14ac:dyDescent="0.25">
      <c r="A1173" s="595" t="s">
        <v>405</v>
      </c>
      <c r="B1173" s="596" t="s">
        <v>407</v>
      </c>
      <c r="C1173" s="612" t="s">
        <v>337</v>
      </c>
      <c r="D1173" s="611" t="s">
        <v>417</v>
      </c>
      <c r="E1173" s="611" t="s">
        <v>2785</v>
      </c>
      <c r="F1173" s="599" t="s">
        <v>2992</v>
      </c>
      <c r="G1173" s="600">
        <v>6.16</v>
      </c>
      <c r="H1173" s="601" t="s">
        <v>1572</v>
      </c>
      <c r="I1173" s="613" t="s">
        <v>1596</v>
      </c>
      <c r="J1173" s="603" t="s">
        <v>4712</v>
      </c>
      <c r="K1173" s="604" t="s">
        <v>1579</v>
      </c>
      <c r="L1173" s="604" t="s">
        <v>1579</v>
      </c>
    </row>
    <row r="1174" spans="1:12" ht="52.5" customHeight="1" x14ac:dyDescent="0.25">
      <c r="A1174" s="595" t="s">
        <v>405</v>
      </c>
      <c r="B1174" s="596" t="s">
        <v>407</v>
      </c>
      <c r="C1174" s="612" t="s">
        <v>337</v>
      </c>
      <c r="D1174" s="611" t="s">
        <v>417</v>
      </c>
      <c r="E1174" s="611" t="s">
        <v>2785</v>
      </c>
      <c r="F1174" s="599" t="s">
        <v>2993</v>
      </c>
      <c r="G1174" s="600">
        <v>1.87</v>
      </c>
      <c r="H1174" s="601" t="s">
        <v>1572</v>
      </c>
      <c r="I1174" s="613" t="s">
        <v>1596</v>
      </c>
      <c r="J1174" s="603" t="s">
        <v>4712</v>
      </c>
      <c r="K1174" s="604" t="s">
        <v>1579</v>
      </c>
      <c r="L1174" s="604" t="s">
        <v>1579</v>
      </c>
    </row>
    <row r="1175" spans="1:12" ht="52.5" customHeight="1" x14ac:dyDescent="0.25">
      <c r="A1175" s="595" t="s">
        <v>405</v>
      </c>
      <c r="B1175" s="596" t="s">
        <v>407</v>
      </c>
      <c r="C1175" s="612" t="s">
        <v>337</v>
      </c>
      <c r="D1175" s="611" t="s">
        <v>417</v>
      </c>
      <c r="E1175" s="611" t="s">
        <v>2785</v>
      </c>
      <c r="F1175" s="599" t="s">
        <v>2994</v>
      </c>
      <c r="G1175" s="600">
        <v>4.67</v>
      </c>
      <c r="H1175" s="601" t="s">
        <v>1572</v>
      </c>
      <c r="I1175" s="613" t="s">
        <v>1596</v>
      </c>
      <c r="J1175" s="603" t="s">
        <v>4712</v>
      </c>
      <c r="K1175" s="604" t="s">
        <v>1579</v>
      </c>
      <c r="L1175" s="604" t="s">
        <v>1579</v>
      </c>
    </row>
    <row r="1176" spans="1:12" ht="52.5" customHeight="1" x14ac:dyDescent="0.25">
      <c r="A1176" s="595" t="s">
        <v>405</v>
      </c>
      <c r="B1176" s="596" t="s">
        <v>407</v>
      </c>
      <c r="C1176" s="612" t="s">
        <v>337</v>
      </c>
      <c r="D1176" s="611" t="s">
        <v>417</v>
      </c>
      <c r="E1176" s="611" t="s">
        <v>2785</v>
      </c>
      <c r="F1176" s="599" t="s">
        <v>2995</v>
      </c>
      <c r="G1176" s="600">
        <v>1.23</v>
      </c>
      <c r="H1176" s="601" t="s">
        <v>1572</v>
      </c>
      <c r="I1176" s="613" t="s">
        <v>1596</v>
      </c>
      <c r="J1176" s="603" t="s">
        <v>4712</v>
      </c>
      <c r="K1176" s="604" t="s">
        <v>1579</v>
      </c>
      <c r="L1176" s="604" t="s">
        <v>4422</v>
      </c>
    </row>
    <row r="1177" spans="1:12" ht="52.5" customHeight="1" x14ac:dyDescent="0.25">
      <c r="A1177" s="595" t="s">
        <v>405</v>
      </c>
      <c r="B1177" s="596" t="s">
        <v>407</v>
      </c>
      <c r="C1177" s="612" t="s">
        <v>337</v>
      </c>
      <c r="D1177" s="611" t="s">
        <v>417</v>
      </c>
      <c r="E1177" s="611" t="s">
        <v>2785</v>
      </c>
      <c r="F1177" s="599" t="s">
        <v>2996</v>
      </c>
      <c r="G1177" s="600">
        <v>7.63</v>
      </c>
      <c r="H1177" s="601" t="s">
        <v>1572</v>
      </c>
      <c r="I1177" s="613" t="s">
        <v>1596</v>
      </c>
      <c r="J1177" s="603" t="s">
        <v>4712</v>
      </c>
      <c r="K1177" s="604" t="s">
        <v>1579</v>
      </c>
      <c r="L1177" s="604" t="s">
        <v>1579</v>
      </c>
    </row>
    <row r="1178" spans="1:12" ht="52.5" customHeight="1" x14ac:dyDescent="0.25">
      <c r="A1178" s="595" t="s">
        <v>405</v>
      </c>
      <c r="B1178" s="596" t="s">
        <v>407</v>
      </c>
      <c r="C1178" s="612" t="s">
        <v>337</v>
      </c>
      <c r="D1178" s="611" t="s">
        <v>417</v>
      </c>
      <c r="E1178" s="611" t="s">
        <v>2785</v>
      </c>
      <c r="F1178" s="599" t="s">
        <v>2997</v>
      </c>
      <c r="G1178" s="600">
        <v>2.54</v>
      </c>
      <c r="H1178" s="601" t="s">
        <v>1572</v>
      </c>
      <c r="I1178" s="613" t="s">
        <v>1596</v>
      </c>
      <c r="J1178" s="603" t="s">
        <v>4712</v>
      </c>
      <c r="K1178" s="604" t="s">
        <v>1579</v>
      </c>
      <c r="L1178" s="604" t="s">
        <v>1579</v>
      </c>
    </row>
    <row r="1179" spans="1:12" ht="52.5" customHeight="1" x14ac:dyDescent="0.25">
      <c r="A1179" s="595" t="s">
        <v>405</v>
      </c>
      <c r="B1179" s="596" t="s">
        <v>407</v>
      </c>
      <c r="C1179" s="612" t="s">
        <v>337</v>
      </c>
      <c r="D1179" s="611" t="s">
        <v>417</v>
      </c>
      <c r="E1179" s="611" t="s">
        <v>2785</v>
      </c>
      <c r="F1179" s="599" t="s">
        <v>2998</v>
      </c>
      <c r="G1179" s="600">
        <v>1.92</v>
      </c>
      <c r="H1179" s="601" t="s">
        <v>1572</v>
      </c>
      <c r="I1179" s="613" t="s">
        <v>1596</v>
      </c>
      <c r="J1179" s="603" t="s">
        <v>4712</v>
      </c>
      <c r="K1179" s="604" t="s">
        <v>1579</v>
      </c>
      <c r="L1179" s="604" t="s">
        <v>4423</v>
      </c>
    </row>
    <row r="1180" spans="1:12" ht="52.5" customHeight="1" x14ac:dyDescent="0.25">
      <c r="A1180" s="595" t="s">
        <v>405</v>
      </c>
      <c r="B1180" s="596" t="s">
        <v>407</v>
      </c>
      <c r="C1180" s="612" t="s">
        <v>337</v>
      </c>
      <c r="D1180" s="611" t="s">
        <v>417</v>
      </c>
      <c r="E1180" s="611" t="s">
        <v>2785</v>
      </c>
      <c r="F1180" s="599" t="s">
        <v>2999</v>
      </c>
      <c r="G1180" s="600">
        <v>5.45</v>
      </c>
      <c r="H1180" s="601" t="s">
        <v>1572</v>
      </c>
      <c r="I1180" s="613" t="s">
        <v>1596</v>
      </c>
      <c r="J1180" s="603" t="s">
        <v>4712</v>
      </c>
      <c r="K1180" s="604" t="s">
        <v>1579</v>
      </c>
      <c r="L1180" s="604" t="s">
        <v>1579</v>
      </c>
    </row>
    <row r="1181" spans="1:12" ht="52.5" customHeight="1" x14ac:dyDescent="0.25">
      <c r="A1181" s="595" t="s">
        <v>405</v>
      </c>
      <c r="B1181" s="596" t="s">
        <v>407</v>
      </c>
      <c r="C1181" s="612" t="s">
        <v>337</v>
      </c>
      <c r="D1181" s="611" t="s">
        <v>417</v>
      </c>
      <c r="E1181" s="611" t="s">
        <v>2785</v>
      </c>
      <c r="F1181" s="599" t="s">
        <v>3000</v>
      </c>
      <c r="G1181" s="600">
        <v>1.55</v>
      </c>
      <c r="H1181" s="601" t="s">
        <v>1572</v>
      </c>
      <c r="I1181" s="613" t="s">
        <v>1596</v>
      </c>
      <c r="J1181" s="603" t="s">
        <v>4712</v>
      </c>
      <c r="K1181" s="604" t="s">
        <v>1579</v>
      </c>
      <c r="L1181" s="604" t="s">
        <v>1579</v>
      </c>
    </row>
    <row r="1182" spans="1:12" ht="52.5" customHeight="1" x14ac:dyDescent="0.25">
      <c r="A1182" s="595" t="s">
        <v>405</v>
      </c>
      <c r="B1182" s="596" t="s">
        <v>407</v>
      </c>
      <c r="C1182" s="612" t="s">
        <v>337</v>
      </c>
      <c r="D1182" s="611" t="s">
        <v>417</v>
      </c>
      <c r="E1182" s="611" t="s">
        <v>2785</v>
      </c>
      <c r="F1182" s="599" t="s">
        <v>3001</v>
      </c>
      <c r="G1182" s="600">
        <v>2.72</v>
      </c>
      <c r="H1182" s="601" t="s">
        <v>1572</v>
      </c>
      <c r="I1182" s="613" t="s">
        <v>1596</v>
      </c>
      <c r="J1182" s="603" t="s">
        <v>4712</v>
      </c>
      <c r="K1182" s="604" t="s">
        <v>1579</v>
      </c>
      <c r="L1182" s="604" t="s">
        <v>1579</v>
      </c>
    </row>
    <row r="1183" spans="1:12" ht="52.5" customHeight="1" x14ac:dyDescent="0.25">
      <c r="A1183" s="595" t="s">
        <v>405</v>
      </c>
      <c r="B1183" s="596" t="s">
        <v>407</v>
      </c>
      <c r="C1183" s="612" t="s">
        <v>337</v>
      </c>
      <c r="D1183" s="611" t="s">
        <v>417</v>
      </c>
      <c r="E1183" s="611" t="s">
        <v>2785</v>
      </c>
      <c r="F1183" s="599" t="s">
        <v>3002</v>
      </c>
      <c r="G1183" s="600">
        <v>11.63</v>
      </c>
      <c r="H1183" s="601" t="s">
        <v>1572</v>
      </c>
      <c r="I1183" s="613" t="s">
        <v>1596</v>
      </c>
      <c r="J1183" s="603" t="s">
        <v>4712</v>
      </c>
      <c r="K1183" s="604" t="s">
        <v>1579</v>
      </c>
      <c r="L1183" s="604" t="s">
        <v>1579</v>
      </c>
    </row>
    <row r="1184" spans="1:12" ht="52.5" customHeight="1" x14ac:dyDescent="0.25">
      <c r="A1184" s="595" t="s">
        <v>405</v>
      </c>
      <c r="B1184" s="596" t="s">
        <v>407</v>
      </c>
      <c r="C1184" s="612" t="s">
        <v>337</v>
      </c>
      <c r="D1184" s="611" t="s">
        <v>417</v>
      </c>
      <c r="E1184" s="611" t="s">
        <v>2785</v>
      </c>
      <c r="F1184" s="599" t="s">
        <v>3003</v>
      </c>
      <c r="G1184" s="600">
        <v>2.91</v>
      </c>
      <c r="H1184" s="601" t="s">
        <v>1572</v>
      </c>
      <c r="I1184" s="613" t="s">
        <v>1596</v>
      </c>
      <c r="J1184" s="603" t="s">
        <v>4712</v>
      </c>
      <c r="K1184" s="604" t="s">
        <v>1579</v>
      </c>
      <c r="L1184" s="604" t="s">
        <v>1579</v>
      </c>
    </row>
    <row r="1185" spans="1:12" ht="52.5" customHeight="1" x14ac:dyDescent="0.25">
      <c r="A1185" s="595" t="s">
        <v>405</v>
      </c>
      <c r="B1185" s="596" t="s">
        <v>407</v>
      </c>
      <c r="C1185" s="612" t="s">
        <v>337</v>
      </c>
      <c r="D1185" s="611" t="s">
        <v>417</v>
      </c>
      <c r="E1185" s="611" t="s">
        <v>2785</v>
      </c>
      <c r="F1185" s="599" t="s">
        <v>3004</v>
      </c>
      <c r="G1185" s="600">
        <v>8.25</v>
      </c>
      <c r="H1185" s="601" t="s">
        <v>1572</v>
      </c>
      <c r="I1185" s="613" t="s">
        <v>1596</v>
      </c>
      <c r="J1185" s="603" t="s">
        <v>4712</v>
      </c>
      <c r="K1185" s="604" t="s">
        <v>1579</v>
      </c>
      <c r="L1185" s="604" t="s">
        <v>1579</v>
      </c>
    </row>
    <row r="1186" spans="1:12" ht="52.5" customHeight="1" x14ac:dyDescent="0.25">
      <c r="A1186" s="595" t="s">
        <v>405</v>
      </c>
      <c r="B1186" s="596" t="s">
        <v>407</v>
      </c>
      <c r="C1186" s="612" t="s">
        <v>337</v>
      </c>
      <c r="D1186" s="611" t="s">
        <v>417</v>
      </c>
      <c r="E1186" s="611" t="s">
        <v>2785</v>
      </c>
      <c r="F1186" s="599" t="s">
        <v>3005</v>
      </c>
      <c r="G1186" s="600">
        <v>2.06</v>
      </c>
      <c r="H1186" s="601" t="s">
        <v>1572</v>
      </c>
      <c r="I1186" s="613" t="s">
        <v>1596</v>
      </c>
      <c r="J1186" s="603" t="s">
        <v>4712</v>
      </c>
      <c r="K1186" s="604" t="s">
        <v>1579</v>
      </c>
      <c r="L1186" s="604" t="s">
        <v>1579</v>
      </c>
    </row>
    <row r="1187" spans="1:12" ht="52.5" customHeight="1" x14ac:dyDescent="0.25">
      <c r="A1187" s="595" t="s">
        <v>405</v>
      </c>
      <c r="B1187" s="596" t="s">
        <v>407</v>
      </c>
      <c r="C1187" s="612" t="s">
        <v>337</v>
      </c>
      <c r="D1187" s="611" t="s">
        <v>417</v>
      </c>
      <c r="E1187" s="611" t="s">
        <v>2785</v>
      </c>
      <c r="F1187" s="599" t="s">
        <v>3006</v>
      </c>
      <c r="G1187" s="600">
        <v>8.6199999999999992</v>
      </c>
      <c r="H1187" s="601" t="s">
        <v>1572</v>
      </c>
      <c r="I1187" s="613" t="s">
        <v>1596</v>
      </c>
      <c r="J1187" s="603" t="s">
        <v>4712</v>
      </c>
      <c r="K1187" s="604" t="s">
        <v>1579</v>
      </c>
      <c r="L1187" s="604" t="s">
        <v>4424</v>
      </c>
    </row>
    <row r="1188" spans="1:12" ht="52.5" customHeight="1" x14ac:dyDescent="0.25">
      <c r="A1188" s="595" t="s">
        <v>405</v>
      </c>
      <c r="B1188" s="596" t="s">
        <v>407</v>
      </c>
      <c r="C1188" s="612" t="s">
        <v>337</v>
      </c>
      <c r="D1188" s="611" t="s">
        <v>417</v>
      </c>
      <c r="E1188" s="611" t="s">
        <v>2785</v>
      </c>
      <c r="F1188" s="599" t="s">
        <v>3007</v>
      </c>
      <c r="G1188" s="600">
        <v>1.52</v>
      </c>
      <c r="H1188" s="601" t="s">
        <v>1572</v>
      </c>
      <c r="I1188" s="613" t="s">
        <v>1596</v>
      </c>
      <c r="J1188" s="603" t="s">
        <v>4712</v>
      </c>
      <c r="K1188" s="604" t="s">
        <v>1579</v>
      </c>
      <c r="L1188" s="604" t="s">
        <v>1579</v>
      </c>
    </row>
    <row r="1189" spans="1:12" ht="52.5" customHeight="1" x14ac:dyDescent="0.25">
      <c r="A1189" s="595" t="s">
        <v>405</v>
      </c>
      <c r="B1189" s="596" t="s">
        <v>407</v>
      </c>
      <c r="C1189" s="612" t="s">
        <v>337</v>
      </c>
      <c r="D1189" s="611" t="s">
        <v>417</v>
      </c>
      <c r="E1189" s="611" t="s">
        <v>2785</v>
      </c>
      <c r="F1189" s="599" t="s">
        <v>3008</v>
      </c>
      <c r="G1189" s="600">
        <v>3.03</v>
      </c>
      <c r="H1189" s="601" t="s">
        <v>1572</v>
      </c>
      <c r="I1189" s="613" t="s">
        <v>1596</v>
      </c>
      <c r="J1189" s="603" t="s">
        <v>4712</v>
      </c>
      <c r="K1189" s="604" t="s">
        <v>1579</v>
      </c>
      <c r="L1189" s="604" t="s">
        <v>1579</v>
      </c>
    </row>
    <row r="1190" spans="1:12" ht="52.5" customHeight="1" x14ac:dyDescent="0.25">
      <c r="A1190" s="595" t="s">
        <v>405</v>
      </c>
      <c r="B1190" s="596" t="s">
        <v>407</v>
      </c>
      <c r="C1190" s="612" t="s">
        <v>337</v>
      </c>
      <c r="D1190" s="611" t="s">
        <v>417</v>
      </c>
      <c r="E1190" s="611" t="s">
        <v>2785</v>
      </c>
      <c r="F1190" s="599" t="s">
        <v>3009</v>
      </c>
      <c r="G1190" s="600">
        <v>5.24</v>
      </c>
      <c r="H1190" s="601" t="s">
        <v>1572</v>
      </c>
      <c r="I1190" s="613" t="s">
        <v>1596</v>
      </c>
      <c r="J1190" s="603" t="s">
        <v>4712</v>
      </c>
      <c r="K1190" s="604" t="s">
        <v>1579</v>
      </c>
      <c r="L1190" s="604" t="s">
        <v>1579</v>
      </c>
    </row>
    <row r="1191" spans="1:12" ht="52.5" customHeight="1" x14ac:dyDescent="0.25">
      <c r="A1191" s="595" t="s">
        <v>405</v>
      </c>
      <c r="B1191" s="596" t="s">
        <v>407</v>
      </c>
      <c r="C1191" s="612" t="s">
        <v>337</v>
      </c>
      <c r="D1191" s="611" t="s">
        <v>417</v>
      </c>
      <c r="E1191" s="611" t="s">
        <v>2785</v>
      </c>
      <c r="F1191" s="599" t="s">
        <v>3009</v>
      </c>
      <c r="G1191" s="600">
        <v>1.33</v>
      </c>
      <c r="H1191" s="601" t="s">
        <v>1572</v>
      </c>
      <c r="I1191" s="613" t="s">
        <v>1596</v>
      </c>
      <c r="J1191" s="603" t="s">
        <v>4712</v>
      </c>
      <c r="K1191" s="604" t="s">
        <v>1579</v>
      </c>
      <c r="L1191" s="604" t="s">
        <v>1579</v>
      </c>
    </row>
    <row r="1192" spans="1:12" ht="52.5" customHeight="1" x14ac:dyDescent="0.25">
      <c r="A1192" s="595" t="s">
        <v>405</v>
      </c>
      <c r="B1192" s="596" t="s">
        <v>407</v>
      </c>
      <c r="C1192" s="612" t="s">
        <v>337</v>
      </c>
      <c r="D1192" s="611" t="s">
        <v>417</v>
      </c>
      <c r="E1192" s="611" t="s">
        <v>2785</v>
      </c>
      <c r="F1192" s="599" t="s">
        <v>3010</v>
      </c>
      <c r="G1192" s="600">
        <v>1.31</v>
      </c>
      <c r="H1192" s="601" t="s">
        <v>1572</v>
      </c>
      <c r="I1192" s="613" t="s">
        <v>1596</v>
      </c>
      <c r="J1192" s="603" t="s">
        <v>4712</v>
      </c>
      <c r="K1192" s="604" t="s">
        <v>1579</v>
      </c>
      <c r="L1192" s="604" t="s">
        <v>1579</v>
      </c>
    </row>
    <row r="1193" spans="1:12" ht="52.5" customHeight="1" x14ac:dyDescent="0.25">
      <c r="A1193" s="595" t="s">
        <v>405</v>
      </c>
      <c r="B1193" s="596" t="s">
        <v>407</v>
      </c>
      <c r="C1193" s="612" t="s">
        <v>337</v>
      </c>
      <c r="D1193" s="611" t="s">
        <v>417</v>
      </c>
      <c r="E1193" s="611" t="s">
        <v>2785</v>
      </c>
      <c r="F1193" s="599" t="s">
        <v>3010</v>
      </c>
      <c r="G1193" s="600">
        <v>0.33</v>
      </c>
      <c r="H1193" s="601" t="s">
        <v>1572</v>
      </c>
      <c r="I1193" s="613" t="s">
        <v>1596</v>
      </c>
      <c r="J1193" s="603" t="s">
        <v>4712</v>
      </c>
      <c r="K1193" s="604" t="s">
        <v>1579</v>
      </c>
      <c r="L1193" s="604" t="s">
        <v>1579</v>
      </c>
    </row>
    <row r="1194" spans="1:12" ht="52.5" customHeight="1" x14ac:dyDescent="0.25">
      <c r="A1194" s="595" t="s">
        <v>405</v>
      </c>
      <c r="B1194" s="596" t="s">
        <v>407</v>
      </c>
      <c r="C1194" s="612" t="s">
        <v>337</v>
      </c>
      <c r="D1194" s="611" t="s">
        <v>417</v>
      </c>
      <c r="E1194" s="611" t="s">
        <v>2785</v>
      </c>
      <c r="F1194" s="599" t="s">
        <v>3011</v>
      </c>
      <c r="G1194" s="600">
        <v>0.34</v>
      </c>
      <c r="H1194" s="601" t="s">
        <v>1572</v>
      </c>
      <c r="I1194" s="613" t="s">
        <v>1596</v>
      </c>
      <c r="J1194" s="603" t="s">
        <v>4712</v>
      </c>
      <c r="K1194" s="604" t="s">
        <v>1579</v>
      </c>
      <c r="L1194" s="604" t="s">
        <v>1579</v>
      </c>
    </row>
    <row r="1195" spans="1:12" ht="52.5" customHeight="1" x14ac:dyDescent="0.25">
      <c r="A1195" s="595" t="s">
        <v>405</v>
      </c>
      <c r="B1195" s="596" t="s">
        <v>407</v>
      </c>
      <c r="C1195" s="612" t="s">
        <v>337</v>
      </c>
      <c r="D1195" s="611" t="s">
        <v>417</v>
      </c>
      <c r="E1195" s="611" t="s">
        <v>2785</v>
      </c>
      <c r="F1195" s="599" t="s">
        <v>3011</v>
      </c>
      <c r="G1195" s="600">
        <v>1.8</v>
      </c>
      <c r="H1195" s="601" t="s">
        <v>1572</v>
      </c>
      <c r="I1195" s="613" t="s">
        <v>1596</v>
      </c>
      <c r="J1195" s="603" t="s">
        <v>4712</v>
      </c>
      <c r="K1195" s="604" t="s">
        <v>1579</v>
      </c>
      <c r="L1195" s="604" t="s">
        <v>1579</v>
      </c>
    </row>
    <row r="1196" spans="1:12" ht="52.5" customHeight="1" x14ac:dyDescent="0.25">
      <c r="A1196" s="595" t="s">
        <v>405</v>
      </c>
      <c r="B1196" s="596" t="s">
        <v>407</v>
      </c>
      <c r="C1196" s="612" t="s">
        <v>337</v>
      </c>
      <c r="D1196" s="611" t="s">
        <v>417</v>
      </c>
      <c r="E1196" s="611" t="s">
        <v>2785</v>
      </c>
      <c r="F1196" s="599" t="s">
        <v>3012</v>
      </c>
      <c r="G1196" s="600">
        <v>0.26</v>
      </c>
      <c r="H1196" s="601" t="s">
        <v>1572</v>
      </c>
      <c r="I1196" s="613" t="s">
        <v>1596</v>
      </c>
      <c r="J1196" s="603" t="s">
        <v>4712</v>
      </c>
      <c r="K1196" s="604" t="s">
        <v>1579</v>
      </c>
      <c r="L1196" s="604" t="s">
        <v>1579</v>
      </c>
    </row>
    <row r="1197" spans="1:12" ht="52.5" customHeight="1" x14ac:dyDescent="0.25">
      <c r="A1197" s="595" t="s">
        <v>405</v>
      </c>
      <c r="B1197" s="596" t="s">
        <v>407</v>
      </c>
      <c r="C1197" s="612" t="s">
        <v>337</v>
      </c>
      <c r="D1197" s="611" t="s">
        <v>417</v>
      </c>
      <c r="E1197" s="611" t="s">
        <v>2785</v>
      </c>
      <c r="F1197" s="599" t="s">
        <v>3012</v>
      </c>
      <c r="G1197" s="600">
        <v>1.35</v>
      </c>
      <c r="H1197" s="601" t="s">
        <v>1572</v>
      </c>
      <c r="I1197" s="613" t="s">
        <v>1596</v>
      </c>
      <c r="J1197" s="603" t="s">
        <v>4712</v>
      </c>
      <c r="K1197" s="604" t="s">
        <v>1579</v>
      </c>
      <c r="L1197" s="604" t="s">
        <v>1579</v>
      </c>
    </row>
    <row r="1198" spans="1:12" ht="52.5" customHeight="1" x14ac:dyDescent="0.25">
      <c r="A1198" s="595" t="s">
        <v>405</v>
      </c>
      <c r="B1198" s="596" t="s">
        <v>407</v>
      </c>
      <c r="C1198" s="612" t="s">
        <v>337</v>
      </c>
      <c r="D1198" s="611" t="s">
        <v>417</v>
      </c>
      <c r="E1198" s="611" t="s">
        <v>2785</v>
      </c>
      <c r="F1198" s="599" t="s">
        <v>3013</v>
      </c>
      <c r="G1198" s="600">
        <v>0.37</v>
      </c>
      <c r="H1198" s="601" t="s">
        <v>1572</v>
      </c>
      <c r="I1198" s="613" t="s">
        <v>1596</v>
      </c>
      <c r="J1198" s="603" t="s">
        <v>4712</v>
      </c>
      <c r="K1198" s="604" t="s">
        <v>1579</v>
      </c>
      <c r="L1198" s="604" t="s">
        <v>1579</v>
      </c>
    </row>
    <row r="1199" spans="1:12" ht="52.5" customHeight="1" x14ac:dyDescent="0.25">
      <c r="A1199" s="595" t="s">
        <v>405</v>
      </c>
      <c r="B1199" s="596" t="s">
        <v>407</v>
      </c>
      <c r="C1199" s="612" t="s">
        <v>337</v>
      </c>
      <c r="D1199" s="611" t="s">
        <v>417</v>
      </c>
      <c r="E1199" s="611" t="s">
        <v>2785</v>
      </c>
      <c r="F1199" s="599" t="s">
        <v>3014</v>
      </c>
      <c r="G1199" s="600">
        <v>11.92</v>
      </c>
      <c r="H1199" s="601" t="s">
        <v>1572</v>
      </c>
      <c r="I1199" s="613" t="s">
        <v>1596</v>
      </c>
      <c r="J1199" s="603" t="s">
        <v>4712</v>
      </c>
      <c r="K1199" s="604" t="s">
        <v>1579</v>
      </c>
      <c r="L1199" s="604" t="s">
        <v>1579</v>
      </c>
    </row>
    <row r="1200" spans="1:12" ht="52.5" customHeight="1" x14ac:dyDescent="0.25">
      <c r="A1200" s="595" t="s">
        <v>405</v>
      </c>
      <c r="B1200" s="596" t="s">
        <v>407</v>
      </c>
      <c r="C1200" s="612" t="s">
        <v>337</v>
      </c>
      <c r="D1200" s="611" t="s">
        <v>417</v>
      </c>
      <c r="E1200" s="611" t="s">
        <v>2785</v>
      </c>
      <c r="F1200" s="599" t="s">
        <v>3015</v>
      </c>
      <c r="G1200" s="600">
        <v>9.15</v>
      </c>
      <c r="H1200" s="601" t="s">
        <v>1572</v>
      </c>
      <c r="I1200" s="613" t="s">
        <v>1596</v>
      </c>
      <c r="J1200" s="603" t="s">
        <v>4712</v>
      </c>
      <c r="K1200" s="604" t="s">
        <v>1579</v>
      </c>
      <c r="L1200" s="604" t="s">
        <v>1579</v>
      </c>
    </row>
    <row r="1201" spans="1:12" ht="52.5" customHeight="1" x14ac:dyDescent="0.25">
      <c r="A1201" s="595" t="s">
        <v>405</v>
      </c>
      <c r="B1201" s="596" t="s">
        <v>407</v>
      </c>
      <c r="C1201" s="612" t="s">
        <v>337</v>
      </c>
      <c r="D1201" s="611" t="s">
        <v>417</v>
      </c>
      <c r="E1201" s="611" t="s">
        <v>2785</v>
      </c>
      <c r="F1201" s="599" t="s">
        <v>3016</v>
      </c>
      <c r="G1201" s="600">
        <v>13.37</v>
      </c>
      <c r="H1201" s="601" t="s">
        <v>1572</v>
      </c>
      <c r="I1201" s="613" t="s">
        <v>1596</v>
      </c>
      <c r="J1201" s="603" t="s">
        <v>4712</v>
      </c>
      <c r="K1201" s="604" t="s">
        <v>1579</v>
      </c>
      <c r="L1201" s="604" t="s">
        <v>1579</v>
      </c>
    </row>
    <row r="1202" spans="1:12" ht="52.5" customHeight="1" x14ac:dyDescent="0.25">
      <c r="A1202" s="595" t="s">
        <v>405</v>
      </c>
      <c r="B1202" s="596" t="s">
        <v>407</v>
      </c>
      <c r="C1202" s="612" t="s">
        <v>337</v>
      </c>
      <c r="D1202" s="611" t="s">
        <v>417</v>
      </c>
      <c r="E1202" s="611" t="s">
        <v>2785</v>
      </c>
      <c r="F1202" s="599" t="s">
        <v>3017</v>
      </c>
      <c r="G1202" s="600">
        <v>9.01</v>
      </c>
      <c r="H1202" s="601" t="s">
        <v>1572</v>
      </c>
      <c r="I1202" s="613" t="s">
        <v>1596</v>
      </c>
      <c r="J1202" s="603" t="s">
        <v>4712</v>
      </c>
      <c r="K1202" s="604" t="s">
        <v>1579</v>
      </c>
      <c r="L1202" s="604" t="s">
        <v>1579</v>
      </c>
    </row>
    <row r="1203" spans="1:12" ht="52.5" customHeight="1" x14ac:dyDescent="0.25">
      <c r="A1203" s="595" t="s">
        <v>405</v>
      </c>
      <c r="B1203" s="596" t="s">
        <v>407</v>
      </c>
      <c r="C1203" s="612" t="s">
        <v>337</v>
      </c>
      <c r="D1203" s="611" t="s">
        <v>417</v>
      </c>
      <c r="E1203" s="611" t="s">
        <v>2785</v>
      </c>
      <c r="F1203" s="599" t="s">
        <v>3018</v>
      </c>
      <c r="G1203" s="600">
        <v>2.2200000000000002</v>
      </c>
      <c r="H1203" s="601" t="s">
        <v>1572</v>
      </c>
      <c r="I1203" s="613" t="s">
        <v>1596</v>
      </c>
      <c r="J1203" s="603" t="s">
        <v>4712</v>
      </c>
      <c r="K1203" s="604" t="s">
        <v>1579</v>
      </c>
      <c r="L1203" s="604" t="s">
        <v>1579</v>
      </c>
    </row>
    <row r="1204" spans="1:12" ht="52.5" customHeight="1" x14ac:dyDescent="0.25">
      <c r="A1204" s="595" t="s">
        <v>405</v>
      </c>
      <c r="B1204" s="596" t="s">
        <v>407</v>
      </c>
      <c r="C1204" s="612" t="s">
        <v>337</v>
      </c>
      <c r="D1204" s="611" t="s">
        <v>417</v>
      </c>
      <c r="E1204" s="611" t="s">
        <v>2785</v>
      </c>
      <c r="F1204" s="599" t="s">
        <v>3019</v>
      </c>
      <c r="G1204" s="600">
        <v>8.5</v>
      </c>
      <c r="H1204" s="601" t="s">
        <v>1572</v>
      </c>
      <c r="I1204" s="613" t="s">
        <v>1596</v>
      </c>
      <c r="J1204" s="603" t="s">
        <v>4712</v>
      </c>
      <c r="K1204" s="604" t="s">
        <v>1579</v>
      </c>
      <c r="L1204" s="604" t="s">
        <v>1579</v>
      </c>
    </row>
    <row r="1205" spans="1:12" ht="52.5" customHeight="1" x14ac:dyDescent="0.25">
      <c r="A1205" s="595" t="s">
        <v>405</v>
      </c>
      <c r="B1205" s="596" t="s">
        <v>407</v>
      </c>
      <c r="C1205" s="612" t="s">
        <v>337</v>
      </c>
      <c r="D1205" s="611" t="s">
        <v>417</v>
      </c>
      <c r="E1205" s="611" t="s">
        <v>2785</v>
      </c>
      <c r="F1205" s="599" t="s">
        <v>3020</v>
      </c>
      <c r="G1205" s="600">
        <v>14.88</v>
      </c>
      <c r="H1205" s="601" t="s">
        <v>1572</v>
      </c>
      <c r="I1205" s="613" t="s">
        <v>1596</v>
      </c>
      <c r="J1205" s="603" t="s">
        <v>4712</v>
      </c>
      <c r="K1205" s="604" t="s">
        <v>1579</v>
      </c>
      <c r="L1205" s="604" t="s">
        <v>1579</v>
      </c>
    </row>
    <row r="1206" spans="1:12" ht="52.5" customHeight="1" x14ac:dyDescent="0.25">
      <c r="A1206" s="595" t="s">
        <v>405</v>
      </c>
      <c r="B1206" s="596" t="s">
        <v>407</v>
      </c>
      <c r="C1206" s="612" t="s">
        <v>337</v>
      </c>
      <c r="D1206" s="611" t="s">
        <v>417</v>
      </c>
      <c r="E1206" s="611" t="s">
        <v>2785</v>
      </c>
      <c r="F1206" s="599" t="s">
        <v>3021</v>
      </c>
      <c r="G1206" s="600">
        <v>3.72</v>
      </c>
      <c r="H1206" s="601" t="s">
        <v>1572</v>
      </c>
      <c r="I1206" s="613" t="s">
        <v>1596</v>
      </c>
      <c r="J1206" s="603" t="s">
        <v>4712</v>
      </c>
      <c r="K1206" s="604" t="s">
        <v>1579</v>
      </c>
      <c r="L1206" s="604" t="s">
        <v>1579</v>
      </c>
    </row>
    <row r="1207" spans="1:12" ht="52.5" customHeight="1" x14ac:dyDescent="0.25">
      <c r="A1207" s="595" t="s">
        <v>405</v>
      </c>
      <c r="B1207" s="596" t="s">
        <v>407</v>
      </c>
      <c r="C1207" s="612" t="s">
        <v>337</v>
      </c>
      <c r="D1207" s="611" t="s">
        <v>417</v>
      </c>
      <c r="E1207" s="611" t="s">
        <v>2785</v>
      </c>
      <c r="F1207" s="599" t="s">
        <v>3022</v>
      </c>
      <c r="G1207" s="600">
        <v>12.98</v>
      </c>
      <c r="H1207" s="601" t="s">
        <v>1572</v>
      </c>
      <c r="I1207" s="613" t="s">
        <v>1596</v>
      </c>
      <c r="J1207" s="603" t="s">
        <v>4712</v>
      </c>
      <c r="K1207" s="604" t="s">
        <v>1579</v>
      </c>
      <c r="L1207" s="604" t="s">
        <v>1579</v>
      </c>
    </row>
    <row r="1208" spans="1:12" ht="52.5" customHeight="1" x14ac:dyDescent="0.25">
      <c r="A1208" s="595" t="s">
        <v>405</v>
      </c>
      <c r="B1208" s="596" t="s">
        <v>407</v>
      </c>
      <c r="C1208" s="612" t="s">
        <v>337</v>
      </c>
      <c r="D1208" s="611" t="s">
        <v>417</v>
      </c>
      <c r="E1208" s="611" t="s">
        <v>2785</v>
      </c>
      <c r="F1208" s="599" t="s">
        <v>3023</v>
      </c>
      <c r="G1208" s="600">
        <v>3.13</v>
      </c>
      <c r="H1208" s="601" t="s">
        <v>1572</v>
      </c>
      <c r="I1208" s="613" t="s">
        <v>1596</v>
      </c>
      <c r="J1208" s="603" t="s">
        <v>4712</v>
      </c>
      <c r="K1208" s="604" t="s">
        <v>1579</v>
      </c>
      <c r="L1208" s="604" t="s">
        <v>1579</v>
      </c>
    </row>
    <row r="1209" spans="1:12" ht="52.5" customHeight="1" x14ac:dyDescent="0.25">
      <c r="A1209" s="595" t="s">
        <v>405</v>
      </c>
      <c r="B1209" s="596" t="s">
        <v>407</v>
      </c>
      <c r="C1209" s="612" t="s">
        <v>337</v>
      </c>
      <c r="D1209" s="611" t="s">
        <v>417</v>
      </c>
      <c r="E1209" s="611" t="s">
        <v>2785</v>
      </c>
      <c r="F1209" s="599" t="s">
        <v>3024</v>
      </c>
      <c r="G1209" s="600">
        <v>10.28</v>
      </c>
      <c r="H1209" s="601" t="s">
        <v>1572</v>
      </c>
      <c r="I1209" s="613" t="s">
        <v>1596</v>
      </c>
      <c r="J1209" s="603" t="s">
        <v>4712</v>
      </c>
      <c r="K1209" s="604" t="s">
        <v>1579</v>
      </c>
      <c r="L1209" s="604" t="s">
        <v>1579</v>
      </c>
    </row>
    <row r="1210" spans="1:12" ht="52.5" customHeight="1" x14ac:dyDescent="0.25">
      <c r="A1210" s="595" t="s">
        <v>405</v>
      </c>
      <c r="B1210" s="596" t="s">
        <v>407</v>
      </c>
      <c r="C1210" s="612" t="s">
        <v>337</v>
      </c>
      <c r="D1210" s="611" t="s">
        <v>417</v>
      </c>
      <c r="E1210" s="611" t="s">
        <v>2785</v>
      </c>
      <c r="F1210" s="599" t="s">
        <v>3025</v>
      </c>
      <c r="G1210" s="600">
        <v>3.86</v>
      </c>
      <c r="H1210" s="601" t="s">
        <v>1572</v>
      </c>
      <c r="I1210" s="613" t="s">
        <v>1596</v>
      </c>
      <c r="J1210" s="603" t="s">
        <v>4712</v>
      </c>
      <c r="K1210" s="604" t="s">
        <v>1579</v>
      </c>
      <c r="L1210" s="604" t="s">
        <v>1579</v>
      </c>
    </row>
    <row r="1211" spans="1:12" ht="52.5" customHeight="1" x14ac:dyDescent="0.25">
      <c r="A1211" s="595" t="s">
        <v>405</v>
      </c>
      <c r="B1211" s="596" t="s">
        <v>407</v>
      </c>
      <c r="C1211" s="612" t="s">
        <v>337</v>
      </c>
      <c r="D1211" s="611" t="s">
        <v>417</v>
      </c>
      <c r="E1211" s="611" t="s">
        <v>2785</v>
      </c>
      <c r="F1211" s="599" t="s">
        <v>3026</v>
      </c>
      <c r="G1211" s="600">
        <v>7.29</v>
      </c>
      <c r="H1211" s="601" t="s">
        <v>1572</v>
      </c>
      <c r="I1211" s="613" t="s">
        <v>1596</v>
      </c>
      <c r="J1211" s="603" t="s">
        <v>4712</v>
      </c>
      <c r="K1211" s="604" t="s">
        <v>1579</v>
      </c>
      <c r="L1211" s="604" t="s">
        <v>1579</v>
      </c>
    </row>
    <row r="1212" spans="1:12" ht="52.5" customHeight="1" x14ac:dyDescent="0.25">
      <c r="A1212" s="595" t="s">
        <v>405</v>
      </c>
      <c r="B1212" s="596" t="s">
        <v>407</v>
      </c>
      <c r="C1212" s="612" t="s">
        <v>337</v>
      </c>
      <c r="D1212" s="611" t="s">
        <v>417</v>
      </c>
      <c r="E1212" s="611" t="s">
        <v>2785</v>
      </c>
      <c r="F1212" s="599" t="s">
        <v>3027</v>
      </c>
      <c r="G1212" s="600">
        <v>3.13</v>
      </c>
      <c r="H1212" s="601" t="s">
        <v>1572</v>
      </c>
      <c r="I1212" s="613" t="s">
        <v>1596</v>
      </c>
      <c r="J1212" s="603" t="s">
        <v>4712</v>
      </c>
      <c r="K1212" s="604" t="s">
        <v>1579</v>
      </c>
      <c r="L1212" s="604" t="s">
        <v>1579</v>
      </c>
    </row>
    <row r="1213" spans="1:12" ht="52.5" customHeight="1" x14ac:dyDescent="0.25">
      <c r="A1213" s="595" t="s">
        <v>405</v>
      </c>
      <c r="B1213" s="596" t="s">
        <v>407</v>
      </c>
      <c r="C1213" s="612" t="s">
        <v>337</v>
      </c>
      <c r="D1213" s="611" t="s">
        <v>417</v>
      </c>
      <c r="E1213" s="611" t="s">
        <v>2785</v>
      </c>
      <c r="F1213" s="599" t="s">
        <v>3028</v>
      </c>
      <c r="G1213" s="600">
        <v>0.7</v>
      </c>
      <c r="H1213" s="601" t="s">
        <v>1572</v>
      </c>
      <c r="I1213" s="613" t="s">
        <v>1596</v>
      </c>
      <c r="J1213" s="603" t="s">
        <v>4712</v>
      </c>
      <c r="K1213" s="604" t="s">
        <v>1579</v>
      </c>
      <c r="L1213" s="604" t="s">
        <v>1579</v>
      </c>
    </row>
    <row r="1214" spans="1:12" ht="52.5" customHeight="1" x14ac:dyDescent="0.25">
      <c r="A1214" s="595" t="s">
        <v>405</v>
      </c>
      <c r="B1214" s="596" t="s">
        <v>407</v>
      </c>
      <c r="C1214" s="612" t="s">
        <v>337</v>
      </c>
      <c r="D1214" s="611" t="s">
        <v>417</v>
      </c>
      <c r="E1214" s="611" t="s">
        <v>2785</v>
      </c>
      <c r="F1214" s="599" t="s">
        <v>3029</v>
      </c>
      <c r="G1214" s="600">
        <v>5.45</v>
      </c>
      <c r="H1214" s="601" t="s">
        <v>1572</v>
      </c>
      <c r="I1214" s="613" t="s">
        <v>1596</v>
      </c>
      <c r="J1214" s="603" t="s">
        <v>4712</v>
      </c>
      <c r="K1214" s="604" t="s">
        <v>1579</v>
      </c>
      <c r="L1214" s="604" t="s">
        <v>1579</v>
      </c>
    </row>
    <row r="1215" spans="1:12" ht="52.5" customHeight="1" x14ac:dyDescent="0.25">
      <c r="A1215" s="595" t="s">
        <v>405</v>
      </c>
      <c r="B1215" s="596" t="s">
        <v>407</v>
      </c>
      <c r="C1215" s="612" t="s">
        <v>337</v>
      </c>
      <c r="D1215" s="611" t="s">
        <v>417</v>
      </c>
      <c r="E1215" s="611" t="s">
        <v>2785</v>
      </c>
      <c r="F1215" s="599" t="s">
        <v>3030</v>
      </c>
      <c r="G1215" s="600">
        <v>2.34</v>
      </c>
      <c r="H1215" s="601" t="s">
        <v>1572</v>
      </c>
      <c r="I1215" s="613" t="s">
        <v>1596</v>
      </c>
      <c r="J1215" s="603" t="s">
        <v>4712</v>
      </c>
      <c r="K1215" s="604" t="s">
        <v>1579</v>
      </c>
      <c r="L1215" s="604" t="s">
        <v>1579</v>
      </c>
    </row>
    <row r="1216" spans="1:12" ht="52.5" customHeight="1" x14ac:dyDescent="0.25">
      <c r="A1216" s="595" t="s">
        <v>405</v>
      </c>
      <c r="B1216" s="596" t="s">
        <v>407</v>
      </c>
      <c r="C1216" s="612" t="s">
        <v>337</v>
      </c>
      <c r="D1216" s="611" t="s">
        <v>417</v>
      </c>
      <c r="E1216" s="611" t="s">
        <v>2785</v>
      </c>
      <c r="F1216" s="599" t="s">
        <v>3031</v>
      </c>
      <c r="G1216" s="600">
        <v>5.31</v>
      </c>
      <c r="H1216" s="601" t="s">
        <v>1572</v>
      </c>
      <c r="I1216" s="613" t="s">
        <v>1596</v>
      </c>
      <c r="J1216" s="603" t="s">
        <v>4712</v>
      </c>
      <c r="K1216" s="604" t="s">
        <v>1579</v>
      </c>
      <c r="L1216" s="604" t="s">
        <v>1579</v>
      </c>
    </row>
    <row r="1217" spans="1:12" ht="52.5" customHeight="1" x14ac:dyDescent="0.25">
      <c r="A1217" s="595" t="s">
        <v>405</v>
      </c>
      <c r="B1217" s="596" t="s">
        <v>407</v>
      </c>
      <c r="C1217" s="612" t="s">
        <v>337</v>
      </c>
      <c r="D1217" s="611" t="s">
        <v>417</v>
      </c>
      <c r="E1217" s="611" t="s">
        <v>2785</v>
      </c>
      <c r="F1217" s="599" t="s">
        <v>3032</v>
      </c>
      <c r="G1217" s="600">
        <v>1.44</v>
      </c>
      <c r="H1217" s="601" t="s">
        <v>1572</v>
      </c>
      <c r="I1217" s="613" t="s">
        <v>1596</v>
      </c>
      <c r="J1217" s="603" t="s">
        <v>4712</v>
      </c>
      <c r="K1217" s="604" t="s">
        <v>1579</v>
      </c>
      <c r="L1217" s="604" t="s">
        <v>1579</v>
      </c>
    </row>
    <row r="1218" spans="1:12" ht="52.5" customHeight="1" x14ac:dyDescent="0.25">
      <c r="A1218" s="595" t="s">
        <v>405</v>
      </c>
      <c r="B1218" s="596" t="s">
        <v>407</v>
      </c>
      <c r="C1218" s="612" t="s">
        <v>337</v>
      </c>
      <c r="D1218" s="611" t="s">
        <v>417</v>
      </c>
      <c r="E1218" s="611" t="s">
        <v>2785</v>
      </c>
      <c r="F1218" s="599" t="s">
        <v>3033</v>
      </c>
      <c r="G1218" s="600">
        <v>9.18</v>
      </c>
      <c r="H1218" s="601" t="s">
        <v>1572</v>
      </c>
      <c r="I1218" s="613" t="s">
        <v>1596</v>
      </c>
      <c r="J1218" s="603" t="s">
        <v>4712</v>
      </c>
      <c r="K1218" s="604" t="s">
        <v>1579</v>
      </c>
      <c r="L1218" s="604" t="s">
        <v>4429</v>
      </c>
    </row>
    <row r="1219" spans="1:12" ht="52.5" customHeight="1" x14ac:dyDescent="0.25">
      <c r="A1219" s="595" t="s">
        <v>405</v>
      </c>
      <c r="B1219" s="596" t="s">
        <v>407</v>
      </c>
      <c r="C1219" s="612" t="s">
        <v>337</v>
      </c>
      <c r="D1219" s="611" t="s">
        <v>417</v>
      </c>
      <c r="E1219" s="611" t="s">
        <v>2785</v>
      </c>
      <c r="F1219" s="599" t="s">
        <v>3034</v>
      </c>
      <c r="G1219" s="600">
        <v>3.83</v>
      </c>
      <c r="H1219" s="601" t="s">
        <v>1572</v>
      </c>
      <c r="I1219" s="613" t="s">
        <v>1596</v>
      </c>
      <c r="J1219" s="603" t="s">
        <v>4712</v>
      </c>
      <c r="K1219" s="604" t="s">
        <v>1579</v>
      </c>
      <c r="L1219" s="604" t="s">
        <v>1579</v>
      </c>
    </row>
    <row r="1220" spans="1:12" ht="52.5" customHeight="1" x14ac:dyDescent="0.25">
      <c r="A1220" s="595" t="s">
        <v>405</v>
      </c>
      <c r="B1220" s="596" t="s">
        <v>407</v>
      </c>
      <c r="C1220" s="612" t="s">
        <v>337</v>
      </c>
      <c r="D1220" s="611" t="s">
        <v>417</v>
      </c>
      <c r="E1220" s="611" t="s">
        <v>2785</v>
      </c>
      <c r="F1220" s="599" t="s">
        <v>3035</v>
      </c>
      <c r="G1220" s="600">
        <v>4.6900000000000004</v>
      </c>
      <c r="H1220" s="601" t="s">
        <v>1572</v>
      </c>
      <c r="I1220" s="613" t="s">
        <v>1596</v>
      </c>
      <c r="J1220" s="603" t="s">
        <v>4712</v>
      </c>
      <c r="K1220" s="604" t="s">
        <v>1579</v>
      </c>
      <c r="L1220" s="604" t="s">
        <v>4430</v>
      </c>
    </row>
    <row r="1221" spans="1:12" ht="52.5" customHeight="1" x14ac:dyDescent="0.25">
      <c r="A1221" s="595" t="s">
        <v>405</v>
      </c>
      <c r="B1221" s="596" t="s">
        <v>407</v>
      </c>
      <c r="C1221" s="612" t="s">
        <v>337</v>
      </c>
      <c r="D1221" s="611" t="s">
        <v>417</v>
      </c>
      <c r="E1221" s="611" t="s">
        <v>2785</v>
      </c>
      <c r="F1221" s="599" t="s">
        <v>3035</v>
      </c>
      <c r="G1221" s="600">
        <v>0.21</v>
      </c>
      <c r="H1221" s="601" t="s">
        <v>1572</v>
      </c>
      <c r="I1221" s="613" t="s">
        <v>1596</v>
      </c>
      <c r="J1221" s="603" t="s">
        <v>4712</v>
      </c>
      <c r="K1221" s="604" t="s">
        <v>1579</v>
      </c>
      <c r="L1221" s="604" t="s">
        <v>1579</v>
      </c>
    </row>
    <row r="1222" spans="1:12" ht="52.5" customHeight="1" x14ac:dyDescent="0.25">
      <c r="A1222" s="595" t="s">
        <v>405</v>
      </c>
      <c r="B1222" s="596" t="s">
        <v>407</v>
      </c>
      <c r="C1222" s="612" t="s">
        <v>337</v>
      </c>
      <c r="D1222" s="611" t="s">
        <v>417</v>
      </c>
      <c r="E1222" s="611" t="s">
        <v>2785</v>
      </c>
      <c r="F1222" s="599" t="s">
        <v>3036</v>
      </c>
      <c r="G1222" s="600">
        <v>1.17</v>
      </c>
      <c r="H1222" s="601" t="s">
        <v>1572</v>
      </c>
      <c r="I1222" s="613" t="s">
        <v>1596</v>
      </c>
      <c r="J1222" s="603" t="s">
        <v>4712</v>
      </c>
      <c r="K1222" s="604" t="s">
        <v>1579</v>
      </c>
      <c r="L1222" s="604" t="s">
        <v>1579</v>
      </c>
    </row>
    <row r="1223" spans="1:12" ht="52.5" customHeight="1" x14ac:dyDescent="0.25">
      <c r="A1223" s="595" t="s">
        <v>405</v>
      </c>
      <c r="B1223" s="596" t="s">
        <v>407</v>
      </c>
      <c r="C1223" s="612" t="s">
        <v>337</v>
      </c>
      <c r="D1223" s="611" t="s">
        <v>417</v>
      </c>
      <c r="E1223" s="611" t="s">
        <v>2785</v>
      </c>
      <c r="F1223" s="599" t="s">
        <v>3036</v>
      </c>
      <c r="G1223" s="600">
        <v>0.05</v>
      </c>
      <c r="H1223" s="601" t="s">
        <v>1572</v>
      </c>
      <c r="I1223" s="613" t="s">
        <v>1596</v>
      </c>
      <c r="J1223" s="603" t="s">
        <v>4712</v>
      </c>
      <c r="K1223" s="604" t="s">
        <v>1579</v>
      </c>
      <c r="L1223" s="604" t="s">
        <v>1579</v>
      </c>
    </row>
    <row r="1224" spans="1:12" ht="52.5" customHeight="1" x14ac:dyDescent="0.25">
      <c r="A1224" s="595" t="s">
        <v>405</v>
      </c>
      <c r="B1224" s="596" t="s">
        <v>407</v>
      </c>
      <c r="C1224" s="612" t="s">
        <v>337</v>
      </c>
      <c r="D1224" s="611" t="s">
        <v>417</v>
      </c>
      <c r="E1224" s="611" t="s">
        <v>2785</v>
      </c>
      <c r="F1224" s="599" t="s">
        <v>3037</v>
      </c>
      <c r="G1224" s="600">
        <v>5.61</v>
      </c>
      <c r="H1224" s="601" t="s">
        <v>1572</v>
      </c>
      <c r="I1224" s="613" t="s">
        <v>1596</v>
      </c>
      <c r="J1224" s="603" t="s">
        <v>4712</v>
      </c>
      <c r="K1224" s="604" t="s">
        <v>1579</v>
      </c>
      <c r="L1224" s="604" t="s">
        <v>1579</v>
      </c>
    </row>
    <row r="1225" spans="1:12" ht="52.5" customHeight="1" x14ac:dyDescent="0.25">
      <c r="A1225" s="595" t="s">
        <v>405</v>
      </c>
      <c r="B1225" s="596" t="s">
        <v>407</v>
      </c>
      <c r="C1225" s="612" t="s">
        <v>337</v>
      </c>
      <c r="D1225" s="611" t="s">
        <v>417</v>
      </c>
      <c r="E1225" s="611" t="s">
        <v>2785</v>
      </c>
      <c r="F1225" s="599" t="s">
        <v>3038</v>
      </c>
      <c r="G1225" s="600">
        <v>1.69</v>
      </c>
      <c r="H1225" s="601" t="s">
        <v>1572</v>
      </c>
      <c r="I1225" s="613" t="s">
        <v>1596</v>
      </c>
      <c r="J1225" s="603" t="s">
        <v>4712</v>
      </c>
      <c r="K1225" s="604" t="s">
        <v>1579</v>
      </c>
      <c r="L1225" s="604" t="s">
        <v>1579</v>
      </c>
    </row>
    <row r="1226" spans="1:12" ht="52.5" customHeight="1" x14ac:dyDescent="0.25">
      <c r="A1226" s="595" t="s">
        <v>405</v>
      </c>
      <c r="B1226" s="596" t="s">
        <v>407</v>
      </c>
      <c r="C1226" s="612" t="s">
        <v>337</v>
      </c>
      <c r="D1226" s="611" t="s">
        <v>417</v>
      </c>
      <c r="E1226" s="611" t="s">
        <v>2785</v>
      </c>
      <c r="F1226" s="599" t="s">
        <v>3039</v>
      </c>
      <c r="G1226" s="600">
        <v>3.31</v>
      </c>
      <c r="H1226" s="601" t="s">
        <v>1572</v>
      </c>
      <c r="I1226" s="613" t="s">
        <v>1596</v>
      </c>
      <c r="J1226" s="603" t="s">
        <v>4712</v>
      </c>
      <c r="K1226" s="604" t="s">
        <v>1579</v>
      </c>
      <c r="L1226" s="604" t="s">
        <v>4425</v>
      </c>
    </row>
    <row r="1227" spans="1:12" ht="52.5" customHeight="1" x14ac:dyDescent="0.25">
      <c r="A1227" s="595" t="s">
        <v>405</v>
      </c>
      <c r="B1227" s="596" t="s">
        <v>407</v>
      </c>
      <c r="C1227" s="612" t="s">
        <v>337</v>
      </c>
      <c r="D1227" s="611" t="s">
        <v>417</v>
      </c>
      <c r="E1227" s="611" t="s">
        <v>2785</v>
      </c>
      <c r="F1227" s="599" t="s">
        <v>3040</v>
      </c>
      <c r="G1227" s="600">
        <v>0.83</v>
      </c>
      <c r="H1227" s="601" t="s">
        <v>1572</v>
      </c>
      <c r="I1227" s="613" t="s">
        <v>1596</v>
      </c>
      <c r="J1227" s="603" t="s">
        <v>4712</v>
      </c>
      <c r="K1227" s="604" t="s">
        <v>1579</v>
      </c>
      <c r="L1227" s="604" t="s">
        <v>1579</v>
      </c>
    </row>
    <row r="1228" spans="1:12" ht="52.5" customHeight="1" x14ac:dyDescent="0.25">
      <c r="A1228" s="595" t="s">
        <v>405</v>
      </c>
      <c r="B1228" s="596" t="s">
        <v>407</v>
      </c>
      <c r="C1228" s="612" t="s">
        <v>337</v>
      </c>
      <c r="D1228" s="611" t="s">
        <v>417</v>
      </c>
      <c r="E1228" s="611" t="s">
        <v>2785</v>
      </c>
      <c r="F1228" s="599" t="s">
        <v>3041</v>
      </c>
      <c r="G1228" s="600">
        <v>3.3</v>
      </c>
      <c r="H1228" s="601" t="s">
        <v>1572</v>
      </c>
      <c r="I1228" s="613" t="s">
        <v>1596</v>
      </c>
      <c r="J1228" s="603" t="s">
        <v>4712</v>
      </c>
      <c r="K1228" s="604" t="s">
        <v>1579</v>
      </c>
      <c r="L1228" s="604" t="s">
        <v>1579</v>
      </c>
    </row>
    <row r="1229" spans="1:12" ht="52.5" customHeight="1" x14ac:dyDescent="0.25">
      <c r="A1229" s="595" t="s">
        <v>405</v>
      </c>
      <c r="B1229" s="596" t="s">
        <v>407</v>
      </c>
      <c r="C1229" s="612" t="s">
        <v>337</v>
      </c>
      <c r="D1229" s="611" t="s">
        <v>417</v>
      </c>
      <c r="E1229" s="611" t="s">
        <v>2785</v>
      </c>
      <c r="F1229" s="599" t="s">
        <v>3042</v>
      </c>
      <c r="G1229" s="600">
        <v>0.1</v>
      </c>
      <c r="H1229" s="601" t="s">
        <v>1572</v>
      </c>
      <c r="I1229" s="613" t="s">
        <v>1596</v>
      </c>
      <c r="J1229" s="603" t="s">
        <v>4712</v>
      </c>
      <c r="K1229" s="604" t="s">
        <v>1579</v>
      </c>
      <c r="L1229" s="604" t="s">
        <v>1579</v>
      </c>
    </row>
    <row r="1230" spans="1:12" ht="52.5" customHeight="1" x14ac:dyDescent="0.25">
      <c r="A1230" s="595" t="s">
        <v>405</v>
      </c>
      <c r="B1230" s="596" t="s">
        <v>407</v>
      </c>
      <c r="C1230" s="612" t="s">
        <v>337</v>
      </c>
      <c r="D1230" s="611" t="s">
        <v>417</v>
      </c>
      <c r="E1230" s="611" t="s">
        <v>2785</v>
      </c>
      <c r="F1230" s="599" t="s">
        <v>3043</v>
      </c>
      <c r="G1230" s="600">
        <v>5.18</v>
      </c>
      <c r="H1230" s="601" t="s">
        <v>1572</v>
      </c>
      <c r="I1230" s="613" t="s">
        <v>1596</v>
      </c>
      <c r="J1230" s="603" t="s">
        <v>4712</v>
      </c>
      <c r="K1230" s="604" t="s">
        <v>1579</v>
      </c>
      <c r="L1230" s="604" t="s">
        <v>1579</v>
      </c>
    </row>
    <row r="1231" spans="1:12" ht="52.5" customHeight="1" x14ac:dyDescent="0.25">
      <c r="A1231" s="595" t="s">
        <v>405</v>
      </c>
      <c r="B1231" s="596" t="s">
        <v>407</v>
      </c>
      <c r="C1231" s="612" t="s">
        <v>337</v>
      </c>
      <c r="D1231" s="611" t="s">
        <v>417</v>
      </c>
      <c r="E1231" s="611" t="s">
        <v>2785</v>
      </c>
      <c r="F1231" s="599" t="s">
        <v>3044</v>
      </c>
      <c r="G1231" s="600">
        <v>2.59</v>
      </c>
      <c r="H1231" s="601" t="s">
        <v>1572</v>
      </c>
      <c r="I1231" s="613" t="s">
        <v>1596</v>
      </c>
      <c r="J1231" s="603" t="s">
        <v>4712</v>
      </c>
      <c r="K1231" s="604" t="s">
        <v>1579</v>
      </c>
      <c r="L1231" s="604" t="s">
        <v>1579</v>
      </c>
    </row>
    <row r="1232" spans="1:12" ht="52.5" customHeight="1" x14ac:dyDescent="0.25">
      <c r="A1232" s="595" t="s">
        <v>405</v>
      </c>
      <c r="B1232" s="596" t="s">
        <v>407</v>
      </c>
      <c r="C1232" s="612" t="s">
        <v>337</v>
      </c>
      <c r="D1232" s="611" t="s">
        <v>417</v>
      </c>
      <c r="E1232" s="611" t="s">
        <v>2785</v>
      </c>
      <c r="F1232" s="599" t="s">
        <v>3045</v>
      </c>
      <c r="G1232" s="600">
        <v>7.0000000000000007E-2</v>
      </c>
      <c r="H1232" s="601" t="s">
        <v>1572</v>
      </c>
      <c r="I1232" s="613" t="s">
        <v>1596</v>
      </c>
      <c r="J1232" s="603" t="s">
        <v>4712</v>
      </c>
      <c r="K1232" s="604" t="s">
        <v>1579</v>
      </c>
      <c r="L1232" s="604" t="s">
        <v>1579</v>
      </c>
    </row>
    <row r="1233" spans="1:12" ht="52.5" customHeight="1" x14ac:dyDescent="0.25">
      <c r="A1233" s="595" t="s">
        <v>405</v>
      </c>
      <c r="B1233" s="596" t="s">
        <v>407</v>
      </c>
      <c r="C1233" s="612" t="s">
        <v>337</v>
      </c>
      <c r="D1233" s="611" t="s">
        <v>417</v>
      </c>
      <c r="E1233" s="611" t="s">
        <v>2785</v>
      </c>
      <c r="F1233" s="599" t="s">
        <v>3045</v>
      </c>
      <c r="G1233" s="600">
        <v>0.06</v>
      </c>
      <c r="H1233" s="601" t="s">
        <v>1572</v>
      </c>
      <c r="I1233" s="613" t="s">
        <v>1596</v>
      </c>
      <c r="J1233" s="603" t="s">
        <v>4712</v>
      </c>
      <c r="K1233" s="604" t="s">
        <v>1579</v>
      </c>
      <c r="L1233" s="604" t="s">
        <v>1579</v>
      </c>
    </row>
    <row r="1234" spans="1:12" ht="52.5" customHeight="1" x14ac:dyDescent="0.25">
      <c r="A1234" s="595" t="s">
        <v>405</v>
      </c>
      <c r="B1234" s="596" t="s">
        <v>407</v>
      </c>
      <c r="C1234" s="612" t="s">
        <v>337</v>
      </c>
      <c r="D1234" s="611" t="s">
        <v>417</v>
      </c>
      <c r="E1234" s="611" t="s">
        <v>2785</v>
      </c>
      <c r="F1234" s="599" t="s">
        <v>3046</v>
      </c>
      <c r="G1234" s="600">
        <v>7.0000000000000007E-2</v>
      </c>
      <c r="H1234" s="601" t="s">
        <v>1572</v>
      </c>
      <c r="I1234" s="613" t="s">
        <v>1596</v>
      </c>
      <c r="J1234" s="603" t="s">
        <v>4712</v>
      </c>
      <c r="K1234" s="604" t="s">
        <v>1579</v>
      </c>
      <c r="L1234" s="604" t="s">
        <v>1579</v>
      </c>
    </row>
    <row r="1235" spans="1:12" ht="52.5" customHeight="1" x14ac:dyDescent="0.25">
      <c r="A1235" s="595" t="s">
        <v>405</v>
      </c>
      <c r="B1235" s="596" t="s">
        <v>407</v>
      </c>
      <c r="C1235" s="612" t="s">
        <v>337</v>
      </c>
      <c r="D1235" s="611" t="s">
        <v>417</v>
      </c>
      <c r="E1235" s="611" t="s">
        <v>2785</v>
      </c>
      <c r="F1235" s="599" t="s">
        <v>3046</v>
      </c>
      <c r="G1235" s="600">
        <v>0.06</v>
      </c>
      <c r="H1235" s="601" t="s">
        <v>1572</v>
      </c>
      <c r="I1235" s="613" t="s">
        <v>1596</v>
      </c>
      <c r="J1235" s="603" t="s">
        <v>4712</v>
      </c>
      <c r="K1235" s="604" t="s">
        <v>1579</v>
      </c>
      <c r="L1235" s="604" t="s">
        <v>1579</v>
      </c>
    </row>
    <row r="1236" spans="1:12" ht="52.5" customHeight="1" x14ac:dyDescent="0.25">
      <c r="A1236" s="595" t="s">
        <v>405</v>
      </c>
      <c r="B1236" s="596" t="s">
        <v>407</v>
      </c>
      <c r="C1236" s="612" t="s">
        <v>337</v>
      </c>
      <c r="D1236" s="611" t="s">
        <v>417</v>
      </c>
      <c r="E1236" s="611" t="s">
        <v>2785</v>
      </c>
      <c r="F1236" s="599" t="s">
        <v>3047</v>
      </c>
      <c r="G1236" s="600">
        <v>0.04</v>
      </c>
      <c r="H1236" s="601" t="s">
        <v>1572</v>
      </c>
      <c r="I1236" s="613" t="s">
        <v>1596</v>
      </c>
      <c r="J1236" s="603" t="s">
        <v>4712</v>
      </c>
      <c r="K1236" s="604" t="s">
        <v>1579</v>
      </c>
      <c r="L1236" s="604" t="s">
        <v>1579</v>
      </c>
    </row>
    <row r="1237" spans="1:12" ht="52.5" customHeight="1" x14ac:dyDescent="0.25">
      <c r="A1237" s="595" t="s">
        <v>405</v>
      </c>
      <c r="B1237" s="596" t="s">
        <v>407</v>
      </c>
      <c r="C1237" s="612" t="s">
        <v>337</v>
      </c>
      <c r="D1237" s="611" t="s">
        <v>417</v>
      </c>
      <c r="E1237" s="611" t="s">
        <v>2785</v>
      </c>
      <c r="F1237" s="599" t="s">
        <v>3048</v>
      </c>
      <c r="G1237" s="600">
        <v>1.66</v>
      </c>
      <c r="H1237" s="601" t="s">
        <v>1572</v>
      </c>
      <c r="I1237" s="613" t="s">
        <v>1596</v>
      </c>
      <c r="J1237" s="603" t="s">
        <v>4712</v>
      </c>
      <c r="K1237" s="604" t="s">
        <v>1579</v>
      </c>
      <c r="L1237" s="604" t="s">
        <v>1579</v>
      </c>
    </row>
    <row r="1238" spans="1:12" ht="52.5" customHeight="1" x14ac:dyDescent="0.25">
      <c r="A1238" s="595" t="s">
        <v>405</v>
      </c>
      <c r="B1238" s="596" t="s">
        <v>407</v>
      </c>
      <c r="C1238" s="612" t="s">
        <v>337</v>
      </c>
      <c r="D1238" s="611" t="s">
        <v>417</v>
      </c>
      <c r="E1238" s="611" t="s">
        <v>2785</v>
      </c>
      <c r="F1238" s="599" t="s">
        <v>3049</v>
      </c>
      <c r="G1238" s="600">
        <v>8.91</v>
      </c>
      <c r="H1238" s="601" t="s">
        <v>1572</v>
      </c>
      <c r="I1238" s="613" t="s">
        <v>1596</v>
      </c>
      <c r="J1238" s="603" t="s">
        <v>4712</v>
      </c>
      <c r="K1238" s="604" t="s">
        <v>1579</v>
      </c>
      <c r="L1238" s="604" t="s">
        <v>1579</v>
      </c>
    </row>
    <row r="1239" spans="1:12" ht="52.5" customHeight="1" x14ac:dyDescent="0.25">
      <c r="A1239" s="595" t="s">
        <v>405</v>
      </c>
      <c r="B1239" s="596" t="s">
        <v>407</v>
      </c>
      <c r="C1239" s="612" t="s">
        <v>337</v>
      </c>
      <c r="D1239" s="611" t="s">
        <v>417</v>
      </c>
      <c r="E1239" s="611" t="s">
        <v>2785</v>
      </c>
      <c r="F1239" s="599" t="s">
        <v>3050</v>
      </c>
      <c r="G1239" s="600">
        <v>1.41</v>
      </c>
      <c r="H1239" s="601" t="s">
        <v>1572</v>
      </c>
      <c r="I1239" s="613" t="s">
        <v>1596</v>
      </c>
      <c r="J1239" s="603" t="s">
        <v>4712</v>
      </c>
      <c r="K1239" s="604" t="s">
        <v>1579</v>
      </c>
      <c r="L1239" s="604" t="s">
        <v>1579</v>
      </c>
    </row>
    <row r="1240" spans="1:12" ht="52.5" customHeight="1" x14ac:dyDescent="0.25">
      <c r="A1240" s="595" t="s">
        <v>405</v>
      </c>
      <c r="B1240" s="596" t="s">
        <v>407</v>
      </c>
      <c r="C1240" s="612" t="s">
        <v>337</v>
      </c>
      <c r="D1240" s="611" t="s">
        <v>417</v>
      </c>
      <c r="E1240" s="611" t="s">
        <v>2785</v>
      </c>
      <c r="F1240" s="599" t="s">
        <v>3051</v>
      </c>
      <c r="G1240" s="600">
        <v>3.61</v>
      </c>
      <c r="H1240" s="601" t="s">
        <v>1572</v>
      </c>
      <c r="I1240" s="613" t="s">
        <v>1596</v>
      </c>
      <c r="J1240" s="603" t="s">
        <v>4712</v>
      </c>
      <c r="K1240" s="604" t="s">
        <v>1579</v>
      </c>
      <c r="L1240" s="604" t="s">
        <v>1579</v>
      </c>
    </row>
    <row r="1241" spans="1:12" ht="52.5" customHeight="1" x14ac:dyDescent="0.25">
      <c r="A1241" s="595" t="s">
        <v>405</v>
      </c>
      <c r="B1241" s="596" t="s">
        <v>407</v>
      </c>
      <c r="C1241" s="612" t="s">
        <v>337</v>
      </c>
      <c r="D1241" s="611" t="s">
        <v>417</v>
      </c>
      <c r="E1241" s="611" t="s">
        <v>2785</v>
      </c>
      <c r="F1241" s="599" t="s">
        <v>3052</v>
      </c>
      <c r="G1241" s="600">
        <v>1.29</v>
      </c>
      <c r="H1241" s="601" t="s">
        <v>1572</v>
      </c>
      <c r="I1241" s="613" t="s">
        <v>1596</v>
      </c>
      <c r="J1241" s="603" t="s">
        <v>4712</v>
      </c>
      <c r="K1241" s="604" t="s">
        <v>1579</v>
      </c>
      <c r="L1241" s="604" t="s">
        <v>1579</v>
      </c>
    </row>
    <row r="1242" spans="1:12" ht="52.5" customHeight="1" x14ac:dyDescent="0.25">
      <c r="A1242" s="595" t="s">
        <v>405</v>
      </c>
      <c r="B1242" s="596" t="s">
        <v>407</v>
      </c>
      <c r="C1242" s="612" t="s">
        <v>337</v>
      </c>
      <c r="D1242" s="611" t="s">
        <v>417</v>
      </c>
      <c r="E1242" s="611" t="s">
        <v>2785</v>
      </c>
      <c r="F1242" s="599" t="s">
        <v>3053</v>
      </c>
      <c r="G1242" s="600">
        <v>0.03</v>
      </c>
      <c r="H1242" s="601" t="s">
        <v>1572</v>
      </c>
      <c r="I1242" s="613" t="s">
        <v>1596</v>
      </c>
      <c r="J1242" s="603" t="s">
        <v>4712</v>
      </c>
      <c r="K1242" s="604" t="s">
        <v>1579</v>
      </c>
      <c r="L1242" s="604" t="s">
        <v>1579</v>
      </c>
    </row>
    <row r="1243" spans="1:12" ht="52.5" customHeight="1" x14ac:dyDescent="0.25">
      <c r="A1243" s="595" t="s">
        <v>405</v>
      </c>
      <c r="B1243" s="596" t="s">
        <v>407</v>
      </c>
      <c r="C1243" s="612" t="s">
        <v>337</v>
      </c>
      <c r="D1243" s="611" t="s">
        <v>417</v>
      </c>
      <c r="E1243" s="611" t="s">
        <v>2785</v>
      </c>
      <c r="F1243" s="599" t="s">
        <v>3054</v>
      </c>
      <c r="G1243" s="600">
        <v>7.0000000000000007E-2</v>
      </c>
      <c r="H1243" s="601" t="s">
        <v>1572</v>
      </c>
      <c r="I1243" s="613" t="s">
        <v>1596</v>
      </c>
      <c r="J1243" s="603" t="s">
        <v>4712</v>
      </c>
      <c r="K1243" s="604" t="s">
        <v>1579</v>
      </c>
      <c r="L1243" s="604" t="s">
        <v>1579</v>
      </c>
    </row>
    <row r="1244" spans="1:12" ht="52.5" customHeight="1" x14ac:dyDescent="0.25">
      <c r="A1244" s="595" t="s">
        <v>405</v>
      </c>
      <c r="B1244" s="596" t="s">
        <v>407</v>
      </c>
      <c r="C1244" s="612" t="s">
        <v>337</v>
      </c>
      <c r="D1244" s="611" t="s">
        <v>417</v>
      </c>
      <c r="E1244" s="611" t="s">
        <v>2785</v>
      </c>
      <c r="F1244" s="599" t="s">
        <v>3055</v>
      </c>
      <c r="G1244" s="600">
        <v>1.85</v>
      </c>
      <c r="H1244" s="601" t="s">
        <v>1572</v>
      </c>
      <c r="I1244" s="613" t="s">
        <v>1596</v>
      </c>
      <c r="J1244" s="603" t="s">
        <v>4712</v>
      </c>
      <c r="K1244" s="604" t="s">
        <v>1579</v>
      </c>
      <c r="L1244" s="604" t="s">
        <v>1579</v>
      </c>
    </row>
    <row r="1245" spans="1:12" ht="52.5" customHeight="1" x14ac:dyDescent="0.25">
      <c r="A1245" s="595" t="s">
        <v>405</v>
      </c>
      <c r="B1245" s="596" t="s">
        <v>407</v>
      </c>
      <c r="C1245" s="612" t="s">
        <v>337</v>
      </c>
      <c r="D1245" s="611" t="s">
        <v>417</v>
      </c>
      <c r="E1245" s="611" t="s">
        <v>2785</v>
      </c>
      <c r="F1245" s="599" t="s">
        <v>3056</v>
      </c>
      <c r="G1245" s="600">
        <v>0.42</v>
      </c>
      <c r="H1245" s="601" t="s">
        <v>1572</v>
      </c>
      <c r="I1245" s="613" t="s">
        <v>1596</v>
      </c>
      <c r="J1245" s="603" t="s">
        <v>4712</v>
      </c>
      <c r="K1245" s="604" t="s">
        <v>1579</v>
      </c>
      <c r="L1245" s="604" t="s">
        <v>1579</v>
      </c>
    </row>
    <row r="1246" spans="1:12" ht="52.5" customHeight="1" x14ac:dyDescent="0.25">
      <c r="A1246" s="595" t="s">
        <v>405</v>
      </c>
      <c r="B1246" s="596" t="s">
        <v>407</v>
      </c>
      <c r="C1246" s="612" t="s">
        <v>337</v>
      </c>
      <c r="D1246" s="611" t="s">
        <v>417</v>
      </c>
      <c r="E1246" s="611" t="s">
        <v>2785</v>
      </c>
      <c r="F1246" s="599" t="s">
        <v>3057</v>
      </c>
      <c r="G1246" s="600">
        <v>6.5</v>
      </c>
      <c r="H1246" s="601" t="s">
        <v>1572</v>
      </c>
      <c r="I1246" s="613" t="s">
        <v>1596</v>
      </c>
      <c r="J1246" s="603" t="s">
        <v>4712</v>
      </c>
      <c r="K1246" s="604" t="s">
        <v>1579</v>
      </c>
      <c r="L1246" s="604" t="s">
        <v>1579</v>
      </c>
    </row>
    <row r="1247" spans="1:12" ht="52.5" customHeight="1" x14ac:dyDescent="0.25">
      <c r="A1247" s="595" t="s">
        <v>405</v>
      </c>
      <c r="B1247" s="596" t="s">
        <v>407</v>
      </c>
      <c r="C1247" s="612" t="s">
        <v>337</v>
      </c>
      <c r="D1247" s="611" t="s">
        <v>417</v>
      </c>
      <c r="E1247" s="611" t="s">
        <v>2785</v>
      </c>
      <c r="F1247" s="599" t="s">
        <v>3058</v>
      </c>
      <c r="G1247" s="600">
        <v>1.63</v>
      </c>
      <c r="H1247" s="601" t="s">
        <v>1572</v>
      </c>
      <c r="I1247" s="613" t="s">
        <v>1596</v>
      </c>
      <c r="J1247" s="603" t="s">
        <v>4712</v>
      </c>
      <c r="K1247" s="604" t="s">
        <v>1579</v>
      </c>
      <c r="L1247" s="604" t="s">
        <v>1579</v>
      </c>
    </row>
    <row r="1248" spans="1:12" ht="52.5" customHeight="1" x14ac:dyDescent="0.25">
      <c r="A1248" s="595" t="s">
        <v>405</v>
      </c>
      <c r="B1248" s="596" t="s">
        <v>407</v>
      </c>
      <c r="C1248" s="612" t="s">
        <v>337</v>
      </c>
      <c r="D1248" s="611" t="s">
        <v>417</v>
      </c>
      <c r="E1248" s="611" t="s">
        <v>2785</v>
      </c>
      <c r="F1248" s="599" t="s">
        <v>3059</v>
      </c>
      <c r="G1248" s="600">
        <v>1.82</v>
      </c>
      <c r="H1248" s="601" t="s">
        <v>1572</v>
      </c>
      <c r="I1248" s="613" t="s">
        <v>1596</v>
      </c>
      <c r="J1248" s="603" t="s">
        <v>4712</v>
      </c>
      <c r="K1248" s="604" t="s">
        <v>1579</v>
      </c>
      <c r="L1248" s="604" t="s">
        <v>1579</v>
      </c>
    </row>
    <row r="1249" spans="1:12" ht="52.5" customHeight="1" x14ac:dyDescent="0.25">
      <c r="A1249" s="595" t="s">
        <v>405</v>
      </c>
      <c r="B1249" s="596" t="s">
        <v>407</v>
      </c>
      <c r="C1249" s="612" t="s">
        <v>337</v>
      </c>
      <c r="D1249" s="611" t="s">
        <v>417</v>
      </c>
      <c r="E1249" s="611" t="s">
        <v>2785</v>
      </c>
      <c r="F1249" s="599" t="s">
        <v>3060</v>
      </c>
      <c r="G1249" s="600">
        <v>8.91</v>
      </c>
      <c r="H1249" s="601" t="s">
        <v>1572</v>
      </c>
      <c r="I1249" s="613" t="s">
        <v>1596</v>
      </c>
      <c r="J1249" s="603" t="s">
        <v>4712</v>
      </c>
      <c r="K1249" s="604" t="s">
        <v>1579</v>
      </c>
      <c r="L1249" s="604" t="s">
        <v>1579</v>
      </c>
    </row>
    <row r="1250" spans="1:12" ht="52.5" customHeight="1" x14ac:dyDescent="0.25">
      <c r="A1250" s="595" t="s">
        <v>405</v>
      </c>
      <c r="B1250" s="596" t="s">
        <v>407</v>
      </c>
      <c r="C1250" s="612" t="s">
        <v>337</v>
      </c>
      <c r="D1250" s="611" t="s">
        <v>417</v>
      </c>
      <c r="E1250" s="611" t="s">
        <v>2785</v>
      </c>
      <c r="F1250" s="599" t="s">
        <v>3061</v>
      </c>
      <c r="G1250" s="600">
        <v>2.09</v>
      </c>
      <c r="H1250" s="601" t="s">
        <v>1572</v>
      </c>
      <c r="I1250" s="613" t="s">
        <v>1596</v>
      </c>
      <c r="J1250" s="603" t="s">
        <v>4712</v>
      </c>
      <c r="K1250" s="604" t="s">
        <v>1579</v>
      </c>
      <c r="L1250" s="604" t="s">
        <v>1579</v>
      </c>
    </row>
    <row r="1251" spans="1:12" ht="52.5" customHeight="1" x14ac:dyDescent="0.25">
      <c r="A1251" s="595" t="s">
        <v>405</v>
      </c>
      <c r="B1251" s="596" t="s">
        <v>407</v>
      </c>
      <c r="C1251" s="612" t="s">
        <v>337</v>
      </c>
      <c r="D1251" s="611" t="s">
        <v>417</v>
      </c>
      <c r="E1251" s="611" t="s">
        <v>2785</v>
      </c>
      <c r="F1251" s="599" t="s">
        <v>3062</v>
      </c>
      <c r="G1251" s="600">
        <v>0.28999999999999998</v>
      </c>
      <c r="H1251" s="601" t="s">
        <v>1572</v>
      </c>
      <c r="I1251" s="613" t="s">
        <v>1596</v>
      </c>
      <c r="J1251" s="603" t="s">
        <v>4712</v>
      </c>
      <c r="K1251" s="604" t="s">
        <v>1579</v>
      </c>
      <c r="L1251" s="604" t="s">
        <v>1579</v>
      </c>
    </row>
    <row r="1252" spans="1:12" ht="52.5" customHeight="1" x14ac:dyDescent="0.25">
      <c r="A1252" s="595" t="s">
        <v>405</v>
      </c>
      <c r="B1252" s="596" t="s">
        <v>407</v>
      </c>
      <c r="C1252" s="612" t="s">
        <v>337</v>
      </c>
      <c r="D1252" s="611" t="s">
        <v>417</v>
      </c>
      <c r="E1252" s="611" t="s">
        <v>2785</v>
      </c>
      <c r="F1252" s="599" t="s">
        <v>3063</v>
      </c>
      <c r="G1252" s="600">
        <v>0.12</v>
      </c>
      <c r="H1252" s="601" t="s">
        <v>1572</v>
      </c>
      <c r="I1252" s="613" t="s">
        <v>1596</v>
      </c>
      <c r="J1252" s="603" t="s">
        <v>4712</v>
      </c>
      <c r="K1252" s="604" t="s">
        <v>1579</v>
      </c>
      <c r="L1252" s="604" t="s">
        <v>1579</v>
      </c>
    </row>
    <row r="1253" spans="1:12" ht="52.5" customHeight="1" x14ac:dyDescent="0.25">
      <c r="A1253" s="595" t="s">
        <v>405</v>
      </c>
      <c r="B1253" s="596" t="s">
        <v>407</v>
      </c>
      <c r="C1253" s="612" t="s">
        <v>337</v>
      </c>
      <c r="D1253" s="611" t="s">
        <v>417</v>
      </c>
      <c r="E1253" s="611" t="s">
        <v>2785</v>
      </c>
      <c r="F1253" s="599" t="s">
        <v>3064</v>
      </c>
      <c r="G1253" s="600">
        <v>7.67</v>
      </c>
      <c r="H1253" s="601" t="s">
        <v>1572</v>
      </c>
      <c r="I1253" s="613" t="s">
        <v>1596</v>
      </c>
      <c r="J1253" s="603" t="s">
        <v>4712</v>
      </c>
      <c r="K1253" s="604" t="s">
        <v>1579</v>
      </c>
      <c r="L1253" s="604" t="s">
        <v>4426</v>
      </c>
    </row>
    <row r="1254" spans="1:12" ht="52.5" customHeight="1" x14ac:dyDescent="0.25">
      <c r="A1254" s="595" t="s">
        <v>405</v>
      </c>
      <c r="B1254" s="596" t="s">
        <v>407</v>
      </c>
      <c r="C1254" s="612" t="s">
        <v>337</v>
      </c>
      <c r="D1254" s="611" t="s">
        <v>417</v>
      </c>
      <c r="E1254" s="611" t="s">
        <v>2785</v>
      </c>
      <c r="F1254" s="599" t="s">
        <v>3065</v>
      </c>
      <c r="G1254" s="600">
        <v>1.74</v>
      </c>
      <c r="H1254" s="601" t="s">
        <v>1572</v>
      </c>
      <c r="I1254" s="613" t="s">
        <v>1596</v>
      </c>
      <c r="J1254" s="603" t="s">
        <v>4712</v>
      </c>
      <c r="K1254" s="604" t="s">
        <v>1579</v>
      </c>
      <c r="L1254" s="604" t="s">
        <v>1579</v>
      </c>
    </row>
    <row r="1255" spans="1:12" ht="52.5" customHeight="1" x14ac:dyDescent="0.25">
      <c r="A1255" s="595" t="s">
        <v>405</v>
      </c>
      <c r="B1255" s="596" t="s">
        <v>407</v>
      </c>
      <c r="C1255" s="612" t="s">
        <v>337</v>
      </c>
      <c r="D1255" s="611" t="s">
        <v>417</v>
      </c>
      <c r="E1255" s="611" t="s">
        <v>2785</v>
      </c>
      <c r="F1255" s="599" t="s">
        <v>3066</v>
      </c>
      <c r="G1255" s="600">
        <v>0.43</v>
      </c>
      <c r="H1255" s="601" t="s">
        <v>1572</v>
      </c>
      <c r="I1255" s="613" t="s">
        <v>1596</v>
      </c>
      <c r="J1255" s="603" t="s">
        <v>4712</v>
      </c>
      <c r="K1255" s="604" t="s">
        <v>1579</v>
      </c>
      <c r="L1255" s="604" t="s">
        <v>1579</v>
      </c>
    </row>
    <row r="1256" spans="1:12" ht="52.5" customHeight="1" x14ac:dyDescent="0.25">
      <c r="A1256" s="595" t="s">
        <v>405</v>
      </c>
      <c r="B1256" s="596" t="s">
        <v>407</v>
      </c>
      <c r="C1256" s="612" t="s">
        <v>337</v>
      </c>
      <c r="D1256" s="611" t="s">
        <v>417</v>
      </c>
      <c r="E1256" s="611" t="s">
        <v>2785</v>
      </c>
      <c r="F1256" s="599" t="s">
        <v>3067</v>
      </c>
      <c r="G1256" s="600">
        <v>1.32</v>
      </c>
      <c r="H1256" s="601" t="s">
        <v>1572</v>
      </c>
      <c r="I1256" s="613" t="s">
        <v>1596</v>
      </c>
      <c r="J1256" s="603" t="s">
        <v>4712</v>
      </c>
      <c r="K1256" s="604" t="s">
        <v>1579</v>
      </c>
      <c r="L1256" s="604" t="s">
        <v>4427</v>
      </c>
    </row>
    <row r="1257" spans="1:12" ht="52.5" customHeight="1" x14ac:dyDescent="0.25">
      <c r="A1257" s="595" t="s">
        <v>405</v>
      </c>
      <c r="B1257" s="596" t="s">
        <v>407</v>
      </c>
      <c r="C1257" s="612" t="s">
        <v>337</v>
      </c>
      <c r="D1257" s="611" t="s">
        <v>417</v>
      </c>
      <c r="E1257" s="611" t="s">
        <v>2785</v>
      </c>
      <c r="F1257" s="599" t="s">
        <v>3068</v>
      </c>
      <c r="G1257" s="600">
        <v>0.74</v>
      </c>
      <c r="H1257" s="601" t="s">
        <v>1572</v>
      </c>
      <c r="I1257" s="613" t="s">
        <v>1596</v>
      </c>
      <c r="J1257" s="603" t="s">
        <v>4712</v>
      </c>
      <c r="K1257" s="604" t="s">
        <v>1579</v>
      </c>
      <c r="L1257" s="604" t="s">
        <v>1579</v>
      </c>
    </row>
    <row r="1258" spans="1:12" ht="52.5" customHeight="1" x14ac:dyDescent="0.25">
      <c r="A1258" s="595" t="s">
        <v>405</v>
      </c>
      <c r="B1258" s="596" t="s">
        <v>407</v>
      </c>
      <c r="C1258" s="612" t="s">
        <v>337</v>
      </c>
      <c r="D1258" s="611" t="s">
        <v>417</v>
      </c>
      <c r="E1258" s="611" t="s">
        <v>2785</v>
      </c>
      <c r="F1258" s="599" t="s">
        <v>3069</v>
      </c>
      <c r="G1258" s="600">
        <v>5.61</v>
      </c>
      <c r="H1258" s="601" t="s">
        <v>1572</v>
      </c>
      <c r="I1258" s="613" t="s">
        <v>1596</v>
      </c>
      <c r="J1258" s="603" t="s">
        <v>4712</v>
      </c>
      <c r="K1258" s="604" t="s">
        <v>1579</v>
      </c>
      <c r="L1258" s="604" t="s">
        <v>1579</v>
      </c>
    </row>
    <row r="1259" spans="1:12" ht="52.5" customHeight="1" x14ac:dyDescent="0.25">
      <c r="A1259" s="595" t="s">
        <v>1509</v>
      </c>
      <c r="B1259" s="596" t="s">
        <v>407</v>
      </c>
      <c r="C1259" s="612" t="s">
        <v>43</v>
      </c>
      <c r="D1259" s="611" t="s">
        <v>417</v>
      </c>
      <c r="E1259" s="611" t="s">
        <v>2785</v>
      </c>
      <c r="F1259" s="599" t="s">
        <v>3070</v>
      </c>
      <c r="G1259" s="600">
        <v>0.28000000000000003</v>
      </c>
      <c r="H1259" s="601" t="s">
        <v>1572</v>
      </c>
      <c r="I1259" s="613" t="s">
        <v>1580</v>
      </c>
      <c r="J1259" s="603" t="s">
        <v>4712</v>
      </c>
      <c r="K1259" s="604" t="s">
        <v>1579</v>
      </c>
      <c r="L1259" s="604" t="s">
        <v>1579</v>
      </c>
    </row>
    <row r="1260" spans="1:12" ht="52.5" customHeight="1" x14ac:dyDescent="0.25">
      <c r="A1260" s="595" t="s">
        <v>1509</v>
      </c>
      <c r="B1260" s="596" t="s">
        <v>407</v>
      </c>
      <c r="C1260" s="612" t="s">
        <v>43</v>
      </c>
      <c r="D1260" s="611" t="s">
        <v>417</v>
      </c>
      <c r="E1260" s="611" t="s">
        <v>2785</v>
      </c>
      <c r="F1260" s="599" t="s">
        <v>3071</v>
      </c>
      <c r="G1260" s="600">
        <v>0.73</v>
      </c>
      <c r="H1260" s="601" t="s">
        <v>1572</v>
      </c>
      <c r="I1260" s="613" t="s">
        <v>1580</v>
      </c>
      <c r="J1260" s="603" t="s">
        <v>4712</v>
      </c>
      <c r="K1260" s="604" t="s">
        <v>1579</v>
      </c>
      <c r="L1260" s="604" t="s">
        <v>4428</v>
      </c>
    </row>
    <row r="1261" spans="1:12" ht="52.5" customHeight="1" x14ac:dyDescent="0.25">
      <c r="A1261" s="595" t="s">
        <v>1509</v>
      </c>
      <c r="B1261" s="596" t="s">
        <v>407</v>
      </c>
      <c r="C1261" s="612" t="s">
        <v>43</v>
      </c>
      <c r="D1261" s="611" t="s">
        <v>417</v>
      </c>
      <c r="E1261" s="611" t="s">
        <v>2785</v>
      </c>
      <c r="F1261" s="599" t="s">
        <v>3072</v>
      </c>
      <c r="G1261" s="600">
        <v>0.36</v>
      </c>
      <c r="H1261" s="601" t="s">
        <v>1572</v>
      </c>
      <c r="I1261" s="613" t="s">
        <v>1580</v>
      </c>
      <c r="J1261" s="603" t="s">
        <v>4712</v>
      </c>
      <c r="K1261" s="604" t="s">
        <v>1579</v>
      </c>
      <c r="L1261" s="604" t="s">
        <v>1579</v>
      </c>
    </row>
    <row r="1262" spans="1:12" ht="52.5" customHeight="1" x14ac:dyDescent="0.25">
      <c r="A1262" s="595" t="s">
        <v>1509</v>
      </c>
      <c r="B1262" s="596" t="s">
        <v>407</v>
      </c>
      <c r="C1262" s="612" t="s">
        <v>43</v>
      </c>
      <c r="D1262" s="611" t="s">
        <v>417</v>
      </c>
      <c r="E1262" s="611" t="s">
        <v>2785</v>
      </c>
      <c r="F1262" s="599" t="s">
        <v>3073</v>
      </c>
      <c r="G1262" s="600">
        <v>8.4600000000000009</v>
      </c>
      <c r="H1262" s="601" t="s">
        <v>1572</v>
      </c>
      <c r="I1262" s="613" t="s">
        <v>1580</v>
      </c>
      <c r="J1262" s="603" t="s">
        <v>4712</v>
      </c>
      <c r="K1262" s="604" t="s">
        <v>1579</v>
      </c>
      <c r="L1262" s="604" t="s">
        <v>1579</v>
      </c>
    </row>
    <row r="1263" spans="1:12" ht="52.5" customHeight="1" x14ac:dyDescent="0.25">
      <c r="A1263" s="595" t="s">
        <v>1509</v>
      </c>
      <c r="B1263" s="596" t="s">
        <v>407</v>
      </c>
      <c r="C1263" s="612" t="s">
        <v>43</v>
      </c>
      <c r="D1263" s="611" t="s">
        <v>417</v>
      </c>
      <c r="E1263" s="611" t="s">
        <v>2785</v>
      </c>
      <c r="F1263" s="599" t="s">
        <v>3074</v>
      </c>
      <c r="G1263" s="600">
        <v>0.28999999999999998</v>
      </c>
      <c r="H1263" s="601" t="s">
        <v>1572</v>
      </c>
      <c r="I1263" s="613" t="s">
        <v>1580</v>
      </c>
      <c r="J1263" s="603" t="s">
        <v>4712</v>
      </c>
      <c r="K1263" s="604" t="s">
        <v>1579</v>
      </c>
      <c r="L1263" s="604" t="s">
        <v>1579</v>
      </c>
    </row>
    <row r="1264" spans="1:12" ht="52.5" customHeight="1" x14ac:dyDescent="0.25">
      <c r="A1264" s="595" t="s">
        <v>1509</v>
      </c>
      <c r="B1264" s="596" t="s">
        <v>407</v>
      </c>
      <c r="C1264" s="612" t="s">
        <v>43</v>
      </c>
      <c r="D1264" s="611" t="s">
        <v>417</v>
      </c>
      <c r="E1264" s="611" t="s">
        <v>2785</v>
      </c>
      <c r="F1264" s="599" t="s">
        <v>3075</v>
      </c>
      <c r="G1264" s="600">
        <v>1.71</v>
      </c>
      <c r="H1264" s="601" t="s">
        <v>1572</v>
      </c>
      <c r="I1264" s="613" t="s">
        <v>1580</v>
      </c>
      <c r="J1264" s="603" t="s">
        <v>4712</v>
      </c>
      <c r="K1264" s="604" t="s">
        <v>1579</v>
      </c>
      <c r="L1264" s="604" t="s">
        <v>1579</v>
      </c>
    </row>
    <row r="1265" spans="1:12" ht="52.5" customHeight="1" x14ac:dyDescent="0.25">
      <c r="A1265" s="595" t="s">
        <v>1509</v>
      </c>
      <c r="B1265" s="596" t="s">
        <v>407</v>
      </c>
      <c r="C1265" s="612" t="s">
        <v>43</v>
      </c>
      <c r="D1265" s="611" t="s">
        <v>417</v>
      </c>
      <c r="E1265" s="611" t="s">
        <v>2785</v>
      </c>
      <c r="F1265" s="599" t="s">
        <v>3076</v>
      </c>
      <c r="G1265" s="600">
        <v>2.65</v>
      </c>
      <c r="H1265" s="601" t="s">
        <v>1572</v>
      </c>
      <c r="I1265" s="613" t="s">
        <v>1580</v>
      </c>
      <c r="J1265" s="603" t="s">
        <v>4712</v>
      </c>
      <c r="K1265" s="604" t="s">
        <v>1579</v>
      </c>
      <c r="L1265" s="604" t="s">
        <v>1579</v>
      </c>
    </row>
    <row r="1266" spans="1:12" ht="52.5" customHeight="1" x14ac:dyDescent="0.25">
      <c r="A1266" s="595" t="s">
        <v>1509</v>
      </c>
      <c r="B1266" s="596" t="s">
        <v>407</v>
      </c>
      <c r="C1266" s="612" t="s">
        <v>43</v>
      </c>
      <c r="D1266" s="611" t="s">
        <v>417</v>
      </c>
      <c r="E1266" s="611" t="s">
        <v>2785</v>
      </c>
      <c r="F1266" s="599" t="s">
        <v>3077</v>
      </c>
      <c r="G1266" s="600">
        <v>0.99</v>
      </c>
      <c r="H1266" s="601" t="s">
        <v>1572</v>
      </c>
      <c r="I1266" s="613" t="s">
        <v>1580</v>
      </c>
      <c r="J1266" s="603" t="s">
        <v>4712</v>
      </c>
      <c r="K1266" s="604" t="s">
        <v>1579</v>
      </c>
      <c r="L1266" s="604" t="s">
        <v>1579</v>
      </c>
    </row>
    <row r="1267" spans="1:12" ht="52.5" customHeight="1" x14ac:dyDescent="0.25">
      <c r="A1267" s="595" t="s">
        <v>1509</v>
      </c>
      <c r="B1267" s="596" t="s">
        <v>407</v>
      </c>
      <c r="C1267" s="612" t="s">
        <v>43</v>
      </c>
      <c r="D1267" s="611" t="s">
        <v>417</v>
      </c>
      <c r="E1267" s="611" t="s">
        <v>2785</v>
      </c>
      <c r="F1267" s="599" t="s">
        <v>3078</v>
      </c>
      <c r="G1267" s="600">
        <v>0.02</v>
      </c>
      <c r="H1267" s="601" t="s">
        <v>1572</v>
      </c>
      <c r="I1267" s="613" t="s">
        <v>1580</v>
      </c>
      <c r="J1267" s="603" t="s">
        <v>4712</v>
      </c>
      <c r="K1267" s="604" t="s">
        <v>1579</v>
      </c>
      <c r="L1267" s="604" t="s">
        <v>1579</v>
      </c>
    </row>
    <row r="1268" spans="1:12" ht="52.5" customHeight="1" x14ac:dyDescent="0.25">
      <c r="A1268" s="595" t="s">
        <v>1509</v>
      </c>
      <c r="B1268" s="596" t="s">
        <v>407</v>
      </c>
      <c r="C1268" s="612" t="s">
        <v>43</v>
      </c>
      <c r="D1268" s="611" t="s">
        <v>417</v>
      </c>
      <c r="E1268" s="611" t="s">
        <v>2785</v>
      </c>
      <c r="F1268" s="599" t="s">
        <v>3078</v>
      </c>
      <c r="G1268" s="600">
        <v>5.82</v>
      </c>
      <c r="H1268" s="601" t="s">
        <v>1572</v>
      </c>
      <c r="I1268" s="613" t="s">
        <v>1580</v>
      </c>
      <c r="J1268" s="603" t="s">
        <v>4712</v>
      </c>
      <c r="K1268" s="604" t="s">
        <v>1579</v>
      </c>
      <c r="L1268" s="604" t="s">
        <v>1579</v>
      </c>
    </row>
    <row r="1269" spans="1:12" ht="52.5" customHeight="1" x14ac:dyDescent="0.25">
      <c r="A1269" s="595" t="s">
        <v>1509</v>
      </c>
      <c r="B1269" s="596" t="s">
        <v>407</v>
      </c>
      <c r="C1269" s="612" t="s">
        <v>43</v>
      </c>
      <c r="D1269" s="611" t="s">
        <v>417</v>
      </c>
      <c r="E1269" s="611" t="s">
        <v>2785</v>
      </c>
      <c r="F1269" s="599" t="s">
        <v>3079</v>
      </c>
      <c r="G1269" s="600">
        <v>0.01</v>
      </c>
      <c r="H1269" s="601" t="s">
        <v>1572</v>
      </c>
      <c r="I1269" s="613" t="s">
        <v>1580</v>
      </c>
      <c r="J1269" s="603" t="s">
        <v>4712</v>
      </c>
      <c r="K1269" s="604" t="s">
        <v>1579</v>
      </c>
      <c r="L1269" s="604" t="s">
        <v>1579</v>
      </c>
    </row>
    <row r="1270" spans="1:12" ht="52.5" customHeight="1" x14ac:dyDescent="0.25">
      <c r="A1270" s="595" t="s">
        <v>1509</v>
      </c>
      <c r="B1270" s="596" t="s">
        <v>407</v>
      </c>
      <c r="C1270" s="612" t="s">
        <v>43</v>
      </c>
      <c r="D1270" s="611" t="s">
        <v>417</v>
      </c>
      <c r="E1270" s="611" t="s">
        <v>2785</v>
      </c>
      <c r="F1270" s="599" t="s">
        <v>3079</v>
      </c>
      <c r="G1270" s="600">
        <v>0.43</v>
      </c>
      <c r="H1270" s="601" t="s">
        <v>1572</v>
      </c>
      <c r="I1270" s="613" t="s">
        <v>1580</v>
      </c>
      <c r="J1270" s="603" t="s">
        <v>4712</v>
      </c>
      <c r="K1270" s="604" t="s">
        <v>1579</v>
      </c>
      <c r="L1270" s="604" t="s">
        <v>1579</v>
      </c>
    </row>
    <row r="1271" spans="1:12" ht="52.5" customHeight="1" x14ac:dyDescent="0.25">
      <c r="A1271" s="595" t="s">
        <v>1509</v>
      </c>
      <c r="B1271" s="596" t="s">
        <v>407</v>
      </c>
      <c r="C1271" s="612" t="s">
        <v>43</v>
      </c>
      <c r="D1271" s="611" t="s">
        <v>417</v>
      </c>
      <c r="E1271" s="611" t="s">
        <v>2785</v>
      </c>
      <c r="F1271" s="599" t="s">
        <v>3080</v>
      </c>
      <c r="G1271" s="600">
        <v>1.5</v>
      </c>
      <c r="H1271" s="601" t="s">
        <v>1572</v>
      </c>
      <c r="I1271" s="613" t="s">
        <v>1580</v>
      </c>
      <c r="J1271" s="603" t="s">
        <v>4712</v>
      </c>
      <c r="K1271" s="604" t="s">
        <v>1579</v>
      </c>
      <c r="L1271" s="604" t="s">
        <v>1579</v>
      </c>
    </row>
    <row r="1272" spans="1:12" ht="52.5" customHeight="1" x14ac:dyDescent="0.25">
      <c r="A1272" s="595" t="s">
        <v>1509</v>
      </c>
      <c r="B1272" s="596" t="s">
        <v>407</v>
      </c>
      <c r="C1272" s="612" t="s">
        <v>43</v>
      </c>
      <c r="D1272" s="611" t="s">
        <v>417</v>
      </c>
      <c r="E1272" s="611" t="s">
        <v>2785</v>
      </c>
      <c r="F1272" s="599" t="s">
        <v>3081</v>
      </c>
      <c r="G1272" s="600">
        <v>0.28999999999999998</v>
      </c>
      <c r="H1272" s="601" t="s">
        <v>1572</v>
      </c>
      <c r="I1272" s="613" t="s">
        <v>1580</v>
      </c>
      <c r="J1272" s="603" t="s">
        <v>4712</v>
      </c>
      <c r="K1272" s="604" t="s">
        <v>1579</v>
      </c>
      <c r="L1272" s="604" t="s">
        <v>1579</v>
      </c>
    </row>
    <row r="1273" spans="1:12" ht="52.5" customHeight="1" x14ac:dyDescent="0.25">
      <c r="A1273" s="595" t="s">
        <v>1509</v>
      </c>
      <c r="B1273" s="596" t="s">
        <v>407</v>
      </c>
      <c r="C1273" s="612" t="s">
        <v>43</v>
      </c>
      <c r="D1273" s="611" t="s">
        <v>417</v>
      </c>
      <c r="E1273" s="611" t="s">
        <v>2785</v>
      </c>
      <c r="F1273" s="599" t="s">
        <v>3081</v>
      </c>
      <c r="G1273" s="600">
        <v>7.03</v>
      </c>
      <c r="H1273" s="601" t="s">
        <v>1572</v>
      </c>
      <c r="I1273" s="613" t="s">
        <v>1580</v>
      </c>
      <c r="J1273" s="603" t="s">
        <v>4712</v>
      </c>
      <c r="K1273" s="604" t="s">
        <v>1579</v>
      </c>
      <c r="L1273" s="604" t="s">
        <v>1579</v>
      </c>
    </row>
    <row r="1274" spans="1:12" ht="52.5" customHeight="1" x14ac:dyDescent="0.25">
      <c r="A1274" s="595" t="s">
        <v>1509</v>
      </c>
      <c r="B1274" s="596" t="s">
        <v>407</v>
      </c>
      <c r="C1274" s="612" t="s">
        <v>43</v>
      </c>
      <c r="D1274" s="611" t="s">
        <v>417</v>
      </c>
      <c r="E1274" s="611" t="s">
        <v>2785</v>
      </c>
      <c r="F1274" s="599" t="s">
        <v>3082</v>
      </c>
      <c r="G1274" s="600">
        <v>7.0000000000000007E-2</v>
      </c>
      <c r="H1274" s="601" t="s">
        <v>1572</v>
      </c>
      <c r="I1274" s="613" t="s">
        <v>1580</v>
      </c>
      <c r="J1274" s="603" t="s">
        <v>4712</v>
      </c>
      <c r="K1274" s="604" t="s">
        <v>1579</v>
      </c>
      <c r="L1274" s="604" t="s">
        <v>1579</v>
      </c>
    </row>
    <row r="1275" spans="1:12" ht="52.5" customHeight="1" x14ac:dyDescent="0.25">
      <c r="A1275" s="595" t="s">
        <v>1509</v>
      </c>
      <c r="B1275" s="596" t="s">
        <v>407</v>
      </c>
      <c r="C1275" s="612" t="s">
        <v>43</v>
      </c>
      <c r="D1275" s="611" t="s">
        <v>417</v>
      </c>
      <c r="E1275" s="611" t="s">
        <v>2785</v>
      </c>
      <c r="F1275" s="599" t="s">
        <v>3082</v>
      </c>
      <c r="G1275" s="600">
        <v>13.34</v>
      </c>
      <c r="H1275" s="601" t="s">
        <v>1572</v>
      </c>
      <c r="I1275" s="613" t="s">
        <v>1580</v>
      </c>
      <c r="J1275" s="603" t="s">
        <v>4712</v>
      </c>
      <c r="K1275" s="604" t="s">
        <v>1579</v>
      </c>
      <c r="L1275" s="604" t="s">
        <v>1579</v>
      </c>
    </row>
    <row r="1276" spans="1:12" ht="52.5" customHeight="1" x14ac:dyDescent="0.25">
      <c r="A1276" s="595" t="s">
        <v>1509</v>
      </c>
      <c r="B1276" s="596" t="s">
        <v>407</v>
      </c>
      <c r="C1276" s="612" t="s">
        <v>43</v>
      </c>
      <c r="D1276" s="611" t="s">
        <v>417</v>
      </c>
      <c r="E1276" s="611" t="s">
        <v>2785</v>
      </c>
      <c r="F1276" s="599" t="s">
        <v>3083</v>
      </c>
      <c r="G1276" s="600">
        <v>0.02</v>
      </c>
      <c r="H1276" s="601" t="s">
        <v>1572</v>
      </c>
      <c r="I1276" s="613" t="s">
        <v>1580</v>
      </c>
      <c r="J1276" s="603" t="s">
        <v>4712</v>
      </c>
      <c r="K1276" s="604" t="s">
        <v>1579</v>
      </c>
      <c r="L1276" s="604" t="s">
        <v>1579</v>
      </c>
    </row>
    <row r="1277" spans="1:12" ht="52.5" customHeight="1" x14ac:dyDescent="0.25">
      <c r="A1277" s="595" t="s">
        <v>1509</v>
      </c>
      <c r="B1277" s="596" t="s">
        <v>407</v>
      </c>
      <c r="C1277" s="612" t="s">
        <v>43</v>
      </c>
      <c r="D1277" s="611" t="s">
        <v>417</v>
      </c>
      <c r="E1277" s="611" t="s">
        <v>2785</v>
      </c>
      <c r="F1277" s="599" t="s">
        <v>3083</v>
      </c>
      <c r="G1277" s="600">
        <v>3.13</v>
      </c>
      <c r="H1277" s="601" t="s">
        <v>1572</v>
      </c>
      <c r="I1277" s="613" t="s">
        <v>1580</v>
      </c>
      <c r="J1277" s="603" t="s">
        <v>4712</v>
      </c>
      <c r="K1277" s="604" t="s">
        <v>1579</v>
      </c>
      <c r="L1277" s="604" t="s">
        <v>1579</v>
      </c>
    </row>
    <row r="1278" spans="1:12" ht="52.5" customHeight="1" x14ac:dyDescent="0.25">
      <c r="A1278" s="595" t="s">
        <v>1509</v>
      </c>
      <c r="B1278" s="596" t="s">
        <v>407</v>
      </c>
      <c r="C1278" s="612" t="s">
        <v>43</v>
      </c>
      <c r="D1278" s="611" t="s">
        <v>417</v>
      </c>
      <c r="E1278" s="611" t="s">
        <v>2785</v>
      </c>
      <c r="F1278" s="599" t="s">
        <v>3084</v>
      </c>
      <c r="G1278" s="600">
        <v>3.42</v>
      </c>
      <c r="H1278" s="601" t="s">
        <v>1572</v>
      </c>
      <c r="I1278" s="613" t="s">
        <v>1580</v>
      </c>
      <c r="J1278" s="603" t="s">
        <v>4712</v>
      </c>
      <c r="K1278" s="604" t="s">
        <v>1579</v>
      </c>
      <c r="L1278" s="604" t="s">
        <v>1579</v>
      </c>
    </row>
    <row r="1279" spans="1:12" ht="52.5" customHeight="1" x14ac:dyDescent="0.25">
      <c r="A1279" s="595" t="s">
        <v>1509</v>
      </c>
      <c r="B1279" s="596" t="s">
        <v>407</v>
      </c>
      <c r="C1279" s="612" t="s">
        <v>43</v>
      </c>
      <c r="D1279" s="611" t="s">
        <v>417</v>
      </c>
      <c r="E1279" s="611" t="s">
        <v>2785</v>
      </c>
      <c r="F1279" s="599" t="s">
        <v>3085</v>
      </c>
      <c r="G1279" s="600">
        <v>0.01</v>
      </c>
      <c r="H1279" s="601" t="s">
        <v>1572</v>
      </c>
      <c r="I1279" s="613" t="s">
        <v>1580</v>
      </c>
      <c r="J1279" s="603" t="s">
        <v>4712</v>
      </c>
      <c r="K1279" s="604" t="s">
        <v>1579</v>
      </c>
      <c r="L1279" s="604" t="s">
        <v>1579</v>
      </c>
    </row>
    <row r="1280" spans="1:12" ht="52.5" customHeight="1" x14ac:dyDescent="0.25">
      <c r="A1280" s="595" t="s">
        <v>1509</v>
      </c>
      <c r="B1280" s="596" t="s">
        <v>407</v>
      </c>
      <c r="C1280" s="612" t="s">
        <v>43</v>
      </c>
      <c r="D1280" s="611" t="s">
        <v>417</v>
      </c>
      <c r="E1280" s="611" t="s">
        <v>2785</v>
      </c>
      <c r="F1280" s="599" t="s">
        <v>3085</v>
      </c>
      <c r="G1280" s="600">
        <v>7.99</v>
      </c>
      <c r="H1280" s="601" t="s">
        <v>1572</v>
      </c>
      <c r="I1280" s="613" t="s">
        <v>1580</v>
      </c>
      <c r="J1280" s="603" t="s">
        <v>4712</v>
      </c>
      <c r="K1280" s="604" t="s">
        <v>1579</v>
      </c>
      <c r="L1280" s="604" t="s">
        <v>1579</v>
      </c>
    </row>
    <row r="1281" spans="1:12" ht="52.5" customHeight="1" x14ac:dyDescent="0.25">
      <c r="A1281" s="595" t="s">
        <v>1509</v>
      </c>
      <c r="B1281" s="596" t="s">
        <v>407</v>
      </c>
      <c r="C1281" s="612" t="s">
        <v>43</v>
      </c>
      <c r="D1281" s="611" t="s">
        <v>417</v>
      </c>
      <c r="E1281" s="611" t="s">
        <v>2785</v>
      </c>
      <c r="F1281" s="599" t="s">
        <v>3086</v>
      </c>
      <c r="G1281" s="600">
        <v>2</v>
      </c>
      <c r="H1281" s="601" t="s">
        <v>1572</v>
      </c>
      <c r="I1281" s="613" t="s">
        <v>1580</v>
      </c>
      <c r="J1281" s="603" t="s">
        <v>4712</v>
      </c>
      <c r="K1281" s="604" t="s">
        <v>1579</v>
      </c>
      <c r="L1281" s="604" t="s">
        <v>1579</v>
      </c>
    </row>
    <row r="1282" spans="1:12" ht="52.5" customHeight="1" x14ac:dyDescent="0.25">
      <c r="A1282" s="595" t="s">
        <v>1509</v>
      </c>
      <c r="B1282" s="596" t="s">
        <v>407</v>
      </c>
      <c r="C1282" s="612" t="s">
        <v>43</v>
      </c>
      <c r="D1282" s="611" t="s">
        <v>417</v>
      </c>
      <c r="E1282" s="611" t="s">
        <v>2785</v>
      </c>
      <c r="F1282" s="599" t="s">
        <v>3087</v>
      </c>
      <c r="G1282" s="600">
        <v>0.64</v>
      </c>
      <c r="H1282" s="601" t="s">
        <v>1572</v>
      </c>
      <c r="I1282" s="613" t="s">
        <v>1580</v>
      </c>
      <c r="J1282" s="603" t="s">
        <v>4712</v>
      </c>
      <c r="K1282" s="604" t="s">
        <v>1579</v>
      </c>
      <c r="L1282" s="604" t="s">
        <v>1579</v>
      </c>
    </row>
    <row r="1283" spans="1:12" ht="52.5" customHeight="1" x14ac:dyDescent="0.25">
      <c r="A1283" s="595" t="s">
        <v>1509</v>
      </c>
      <c r="B1283" s="596" t="s">
        <v>407</v>
      </c>
      <c r="C1283" s="612" t="s">
        <v>43</v>
      </c>
      <c r="D1283" s="611" t="s">
        <v>417</v>
      </c>
      <c r="E1283" s="611" t="s">
        <v>2785</v>
      </c>
      <c r="F1283" s="599" t="s">
        <v>3088</v>
      </c>
      <c r="G1283" s="600">
        <v>0.22</v>
      </c>
      <c r="H1283" s="601" t="s">
        <v>1572</v>
      </c>
      <c r="I1283" s="613" t="s">
        <v>1580</v>
      </c>
      <c r="J1283" s="603" t="s">
        <v>4712</v>
      </c>
      <c r="K1283" s="604" t="s">
        <v>1579</v>
      </c>
      <c r="L1283" s="604" t="s">
        <v>1579</v>
      </c>
    </row>
    <row r="1284" spans="1:12" ht="52.5" customHeight="1" x14ac:dyDescent="0.25">
      <c r="A1284" s="595" t="s">
        <v>1509</v>
      </c>
      <c r="B1284" s="596" t="s">
        <v>407</v>
      </c>
      <c r="C1284" s="612" t="s">
        <v>43</v>
      </c>
      <c r="D1284" s="611" t="s">
        <v>417</v>
      </c>
      <c r="E1284" s="611" t="s">
        <v>2785</v>
      </c>
      <c r="F1284" s="599" t="s">
        <v>3089</v>
      </c>
      <c r="G1284" s="600">
        <v>0.45</v>
      </c>
      <c r="H1284" s="601" t="s">
        <v>1572</v>
      </c>
      <c r="I1284" s="613" t="s">
        <v>1580</v>
      </c>
      <c r="J1284" s="603" t="s">
        <v>4712</v>
      </c>
      <c r="K1284" s="604" t="s">
        <v>1579</v>
      </c>
      <c r="L1284" s="604" t="s">
        <v>1579</v>
      </c>
    </row>
    <row r="1285" spans="1:12" ht="52.5" customHeight="1" x14ac:dyDescent="0.25">
      <c r="A1285" s="595" t="s">
        <v>1509</v>
      </c>
      <c r="B1285" s="596" t="s">
        <v>407</v>
      </c>
      <c r="C1285" s="612" t="s">
        <v>43</v>
      </c>
      <c r="D1285" s="611" t="s">
        <v>417</v>
      </c>
      <c r="E1285" s="611" t="s">
        <v>2785</v>
      </c>
      <c r="F1285" s="599" t="s">
        <v>3090</v>
      </c>
      <c r="G1285" s="600">
        <v>0.99</v>
      </c>
      <c r="H1285" s="601" t="s">
        <v>1572</v>
      </c>
      <c r="I1285" s="613" t="s">
        <v>1580</v>
      </c>
      <c r="J1285" s="603" t="s">
        <v>4712</v>
      </c>
      <c r="K1285" s="604" t="s">
        <v>1579</v>
      </c>
      <c r="L1285" s="604" t="s">
        <v>1579</v>
      </c>
    </row>
    <row r="1286" spans="1:12" ht="52.5" customHeight="1" x14ac:dyDescent="0.25">
      <c r="A1286" s="595" t="s">
        <v>1509</v>
      </c>
      <c r="B1286" s="596" t="s">
        <v>407</v>
      </c>
      <c r="C1286" s="612" t="s">
        <v>43</v>
      </c>
      <c r="D1286" s="611" t="s">
        <v>417</v>
      </c>
      <c r="E1286" s="611" t="s">
        <v>2785</v>
      </c>
      <c r="F1286" s="599" t="s">
        <v>3091</v>
      </c>
      <c r="G1286" s="600">
        <v>6.88</v>
      </c>
      <c r="H1286" s="601" t="s">
        <v>1572</v>
      </c>
      <c r="I1286" s="613" t="s">
        <v>1580</v>
      </c>
      <c r="J1286" s="603" t="s">
        <v>4712</v>
      </c>
      <c r="K1286" s="604" t="s">
        <v>1579</v>
      </c>
      <c r="L1286" s="604" t="s">
        <v>1579</v>
      </c>
    </row>
    <row r="1287" spans="1:12" ht="52.5" customHeight="1" x14ac:dyDescent="0.25">
      <c r="A1287" s="595" t="s">
        <v>1509</v>
      </c>
      <c r="B1287" s="596" t="s">
        <v>407</v>
      </c>
      <c r="C1287" s="612" t="s">
        <v>43</v>
      </c>
      <c r="D1287" s="611" t="s">
        <v>417</v>
      </c>
      <c r="E1287" s="611" t="s">
        <v>2785</v>
      </c>
      <c r="F1287" s="599" t="s">
        <v>3092</v>
      </c>
      <c r="G1287" s="600">
        <v>1.72</v>
      </c>
      <c r="H1287" s="601" t="s">
        <v>1572</v>
      </c>
      <c r="I1287" s="613" t="s">
        <v>1580</v>
      </c>
      <c r="J1287" s="603" t="s">
        <v>4712</v>
      </c>
      <c r="K1287" s="604" t="s">
        <v>1579</v>
      </c>
      <c r="L1287" s="604" t="s">
        <v>1579</v>
      </c>
    </row>
    <row r="1288" spans="1:12" ht="52.5" customHeight="1" x14ac:dyDescent="0.25">
      <c r="A1288" s="595" t="s">
        <v>1509</v>
      </c>
      <c r="B1288" s="596" t="s">
        <v>407</v>
      </c>
      <c r="C1288" s="612" t="s">
        <v>43</v>
      </c>
      <c r="D1288" s="611" t="s">
        <v>417</v>
      </c>
      <c r="E1288" s="611" t="s">
        <v>2785</v>
      </c>
      <c r="F1288" s="599" t="s">
        <v>3093</v>
      </c>
      <c r="G1288" s="600">
        <v>0.83</v>
      </c>
      <c r="H1288" s="601" t="s">
        <v>1572</v>
      </c>
      <c r="I1288" s="613" t="s">
        <v>1580</v>
      </c>
      <c r="J1288" s="603" t="s">
        <v>4712</v>
      </c>
      <c r="K1288" s="604" t="s">
        <v>1579</v>
      </c>
      <c r="L1288" s="604" t="s">
        <v>1579</v>
      </c>
    </row>
    <row r="1289" spans="1:12" ht="52.5" customHeight="1" x14ac:dyDescent="0.25">
      <c r="A1289" s="595" t="s">
        <v>1509</v>
      </c>
      <c r="B1289" s="596" t="s">
        <v>407</v>
      </c>
      <c r="C1289" s="612" t="s">
        <v>43</v>
      </c>
      <c r="D1289" s="611" t="s">
        <v>417</v>
      </c>
      <c r="E1289" s="611" t="s">
        <v>2785</v>
      </c>
      <c r="F1289" s="599" t="s">
        <v>3094</v>
      </c>
      <c r="G1289" s="600">
        <v>2.64</v>
      </c>
      <c r="H1289" s="601" t="s">
        <v>1572</v>
      </c>
      <c r="I1289" s="613" t="s">
        <v>1580</v>
      </c>
      <c r="J1289" s="603" t="s">
        <v>4712</v>
      </c>
      <c r="K1289" s="604" t="s">
        <v>1579</v>
      </c>
      <c r="L1289" s="604" t="s">
        <v>1579</v>
      </c>
    </row>
    <row r="1290" spans="1:12" ht="52.5" customHeight="1" x14ac:dyDescent="0.25">
      <c r="A1290" s="595" t="s">
        <v>1509</v>
      </c>
      <c r="B1290" s="596" t="s">
        <v>407</v>
      </c>
      <c r="C1290" s="612" t="s">
        <v>43</v>
      </c>
      <c r="D1290" s="611" t="s">
        <v>417</v>
      </c>
      <c r="E1290" s="611" t="s">
        <v>2785</v>
      </c>
      <c r="F1290" s="599" t="s">
        <v>3095</v>
      </c>
      <c r="G1290" s="600">
        <v>0.38</v>
      </c>
      <c r="H1290" s="601" t="s">
        <v>1572</v>
      </c>
      <c r="I1290" s="613" t="s">
        <v>1580</v>
      </c>
      <c r="J1290" s="603" t="s">
        <v>4712</v>
      </c>
      <c r="K1290" s="604" t="s">
        <v>1579</v>
      </c>
      <c r="L1290" s="604" t="s">
        <v>1579</v>
      </c>
    </row>
    <row r="1291" spans="1:12" ht="52.5" customHeight="1" x14ac:dyDescent="0.25">
      <c r="A1291" s="595" t="s">
        <v>1509</v>
      </c>
      <c r="B1291" s="596" t="s">
        <v>407</v>
      </c>
      <c r="C1291" s="612" t="s">
        <v>43</v>
      </c>
      <c r="D1291" s="611" t="s">
        <v>417</v>
      </c>
      <c r="E1291" s="611" t="s">
        <v>2785</v>
      </c>
      <c r="F1291" s="599" t="s">
        <v>3096</v>
      </c>
      <c r="G1291" s="600">
        <v>0.25</v>
      </c>
      <c r="H1291" s="601" t="s">
        <v>1572</v>
      </c>
      <c r="I1291" s="613" t="s">
        <v>1580</v>
      </c>
      <c r="J1291" s="603" t="s">
        <v>4712</v>
      </c>
      <c r="K1291" s="604" t="s">
        <v>1579</v>
      </c>
      <c r="L1291" s="604" t="s">
        <v>1579</v>
      </c>
    </row>
    <row r="1292" spans="1:12" ht="52.5" customHeight="1" x14ac:dyDescent="0.25">
      <c r="A1292" s="595" t="s">
        <v>1509</v>
      </c>
      <c r="B1292" s="596" t="s">
        <v>407</v>
      </c>
      <c r="C1292" s="612" t="s">
        <v>43</v>
      </c>
      <c r="D1292" s="611" t="s">
        <v>417</v>
      </c>
      <c r="E1292" s="611" t="s">
        <v>2785</v>
      </c>
      <c r="F1292" s="599" t="s">
        <v>3097</v>
      </c>
      <c r="G1292" s="600">
        <v>0.04</v>
      </c>
      <c r="H1292" s="601" t="s">
        <v>1572</v>
      </c>
      <c r="I1292" s="613" t="s">
        <v>1580</v>
      </c>
      <c r="J1292" s="603" t="s">
        <v>4712</v>
      </c>
      <c r="K1292" s="604" t="s">
        <v>1579</v>
      </c>
      <c r="L1292" s="604" t="s">
        <v>1579</v>
      </c>
    </row>
    <row r="1293" spans="1:12" ht="52.5" customHeight="1" x14ac:dyDescent="0.25">
      <c r="A1293" s="595" t="s">
        <v>1509</v>
      </c>
      <c r="B1293" s="596" t="s">
        <v>407</v>
      </c>
      <c r="C1293" s="612" t="s">
        <v>43</v>
      </c>
      <c r="D1293" s="611" t="s">
        <v>417</v>
      </c>
      <c r="E1293" s="611" t="s">
        <v>2785</v>
      </c>
      <c r="F1293" s="599" t="s">
        <v>3097</v>
      </c>
      <c r="G1293" s="600">
        <v>3.22</v>
      </c>
      <c r="H1293" s="601" t="s">
        <v>1572</v>
      </c>
      <c r="I1293" s="613" t="s">
        <v>1580</v>
      </c>
      <c r="J1293" s="603" t="s">
        <v>4712</v>
      </c>
      <c r="K1293" s="604" t="s">
        <v>1579</v>
      </c>
      <c r="L1293" s="604" t="s">
        <v>4431</v>
      </c>
    </row>
    <row r="1294" spans="1:12" ht="52.5" customHeight="1" x14ac:dyDescent="0.25">
      <c r="A1294" s="595" t="s">
        <v>1509</v>
      </c>
      <c r="B1294" s="596" t="s">
        <v>407</v>
      </c>
      <c r="C1294" s="612" t="s">
        <v>43</v>
      </c>
      <c r="D1294" s="611" t="s">
        <v>417</v>
      </c>
      <c r="E1294" s="611" t="s">
        <v>2785</v>
      </c>
      <c r="F1294" s="599" t="s">
        <v>3098</v>
      </c>
      <c r="G1294" s="600">
        <v>0.01</v>
      </c>
      <c r="H1294" s="601" t="s">
        <v>1572</v>
      </c>
      <c r="I1294" s="613" t="s">
        <v>1580</v>
      </c>
      <c r="J1294" s="603" t="s">
        <v>4712</v>
      </c>
      <c r="K1294" s="604" t="s">
        <v>1579</v>
      </c>
      <c r="L1294" s="604" t="s">
        <v>1579</v>
      </c>
    </row>
    <row r="1295" spans="1:12" ht="52.5" customHeight="1" x14ac:dyDescent="0.25">
      <c r="A1295" s="595" t="s">
        <v>1509</v>
      </c>
      <c r="B1295" s="596" t="s">
        <v>407</v>
      </c>
      <c r="C1295" s="612" t="s">
        <v>43</v>
      </c>
      <c r="D1295" s="611" t="s">
        <v>417</v>
      </c>
      <c r="E1295" s="611" t="s">
        <v>2785</v>
      </c>
      <c r="F1295" s="599" t="s">
        <v>3098</v>
      </c>
      <c r="G1295" s="600">
        <v>0.56999999999999995</v>
      </c>
      <c r="H1295" s="601" t="s">
        <v>1572</v>
      </c>
      <c r="I1295" s="613" t="s">
        <v>1580</v>
      </c>
      <c r="J1295" s="603" t="s">
        <v>4712</v>
      </c>
      <c r="K1295" s="604" t="s">
        <v>1579</v>
      </c>
      <c r="L1295" s="604" t="s">
        <v>1579</v>
      </c>
    </row>
    <row r="1296" spans="1:12" ht="52.5" customHeight="1" x14ac:dyDescent="0.25">
      <c r="A1296" s="595" t="s">
        <v>1509</v>
      </c>
      <c r="B1296" s="596" t="s">
        <v>407</v>
      </c>
      <c r="C1296" s="612" t="s">
        <v>43</v>
      </c>
      <c r="D1296" s="611" t="s">
        <v>417</v>
      </c>
      <c r="E1296" s="611" t="s">
        <v>2785</v>
      </c>
      <c r="F1296" s="599" t="s">
        <v>3099</v>
      </c>
      <c r="G1296" s="600">
        <v>0.03</v>
      </c>
      <c r="H1296" s="601" t="s">
        <v>1572</v>
      </c>
      <c r="I1296" s="613" t="s">
        <v>1580</v>
      </c>
      <c r="J1296" s="603" t="s">
        <v>4712</v>
      </c>
      <c r="K1296" s="604" t="s">
        <v>1579</v>
      </c>
      <c r="L1296" s="604" t="s">
        <v>1579</v>
      </c>
    </row>
    <row r="1297" spans="1:12" ht="52.5" customHeight="1" x14ac:dyDescent="0.25">
      <c r="A1297" s="595" t="s">
        <v>1509</v>
      </c>
      <c r="B1297" s="596" t="s">
        <v>407</v>
      </c>
      <c r="C1297" s="612" t="s">
        <v>43</v>
      </c>
      <c r="D1297" s="611" t="s">
        <v>417</v>
      </c>
      <c r="E1297" s="611" t="s">
        <v>2785</v>
      </c>
      <c r="F1297" s="599" t="s">
        <v>3099</v>
      </c>
      <c r="G1297" s="600">
        <v>2.04</v>
      </c>
      <c r="H1297" s="601" t="s">
        <v>1572</v>
      </c>
      <c r="I1297" s="613" t="s">
        <v>1580</v>
      </c>
      <c r="J1297" s="603" t="s">
        <v>4712</v>
      </c>
      <c r="K1297" s="604" t="s">
        <v>1579</v>
      </c>
      <c r="L1297" s="604" t="s">
        <v>1579</v>
      </c>
    </row>
    <row r="1298" spans="1:12" ht="52.5" customHeight="1" x14ac:dyDescent="0.25">
      <c r="A1298" s="595" t="s">
        <v>1509</v>
      </c>
      <c r="B1298" s="596" t="s">
        <v>407</v>
      </c>
      <c r="C1298" s="612" t="s">
        <v>43</v>
      </c>
      <c r="D1298" s="611" t="s">
        <v>417</v>
      </c>
      <c r="E1298" s="611" t="s">
        <v>2785</v>
      </c>
      <c r="F1298" s="599" t="s">
        <v>3100</v>
      </c>
      <c r="G1298" s="600">
        <v>7.71</v>
      </c>
      <c r="H1298" s="601" t="s">
        <v>1572</v>
      </c>
      <c r="I1298" s="613" t="s">
        <v>1580</v>
      </c>
      <c r="J1298" s="603" t="s">
        <v>4712</v>
      </c>
      <c r="K1298" s="604" t="s">
        <v>1579</v>
      </c>
      <c r="L1298" s="604" t="s">
        <v>1579</v>
      </c>
    </row>
    <row r="1299" spans="1:12" ht="52.5" customHeight="1" x14ac:dyDescent="0.25">
      <c r="A1299" s="595" t="s">
        <v>1509</v>
      </c>
      <c r="B1299" s="596" t="s">
        <v>407</v>
      </c>
      <c r="C1299" s="612" t="s">
        <v>43</v>
      </c>
      <c r="D1299" s="611" t="s">
        <v>417</v>
      </c>
      <c r="E1299" s="611" t="s">
        <v>2785</v>
      </c>
      <c r="F1299" s="599" t="s">
        <v>3101</v>
      </c>
      <c r="G1299" s="600">
        <v>1.93</v>
      </c>
      <c r="H1299" s="601" t="s">
        <v>1572</v>
      </c>
      <c r="I1299" s="613" t="s">
        <v>1580</v>
      </c>
      <c r="J1299" s="603" t="s">
        <v>4712</v>
      </c>
      <c r="K1299" s="604" t="s">
        <v>1579</v>
      </c>
      <c r="L1299" s="604" t="s">
        <v>1579</v>
      </c>
    </row>
    <row r="1300" spans="1:12" ht="52.5" customHeight="1" x14ac:dyDescent="0.25">
      <c r="A1300" s="595" t="s">
        <v>1509</v>
      </c>
      <c r="B1300" s="596" t="s">
        <v>407</v>
      </c>
      <c r="C1300" s="612" t="s">
        <v>43</v>
      </c>
      <c r="D1300" s="611" t="s">
        <v>417</v>
      </c>
      <c r="E1300" s="611" t="s">
        <v>2785</v>
      </c>
      <c r="F1300" s="599" t="s">
        <v>3102</v>
      </c>
      <c r="G1300" s="600">
        <v>1.3</v>
      </c>
      <c r="H1300" s="601" t="s">
        <v>1572</v>
      </c>
      <c r="I1300" s="613" t="s">
        <v>1580</v>
      </c>
      <c r="J1300" s="603" t="s">
        <v>4712</v>
      </c>
      <c r="K1300" s="604" t="s">
        <v>1579</v>
      </c>
      <c r="L1300" s="604" t="s">
        <v>1579</v>
      </c>
    </row>
    <row r="1301" spans="1:12" ht="52.5" customHeight="1" x14ac:dyDescent="0.25">
      <c r="A1301" s="595" t="s">
        <v>1509</v>
      </c>
      <c r="B1301" s="596" t="s">
        <v>407</v>
      </c>
      <c r="C1301" s="612" t="s">
        <v>43</v>
      </c>
      <c r="D1301" s="611" t="s">
        <v>417</v>
      </c>
      <c r="E1301" s="611" t="s">
        <v>2785</v>
      </c>
      <c r="F1301" s="599" t="s">
        <v>3103</v>
      </c>
      <c r="G1301" s="600">
        <v>0.32</v>
      </c>
      <c r="H1301" s="601" t="s">
        <v>1572</v>
      </c>
      <c r="I1301" s="613" t="s">
        <v>1580</v>
      </c>
      <c r="J1301" s="603" t="s">
        <v>4712</v>
      </c>
      <c r="K1301" s="604" t="s">
        <v>1579</v>
      </c>
      <c r="L1301" s="604" t="s">
        <v>1579</v>
      </c>
    </row>
    <row r="1302" spans="1:12" ht="52.5" customHeight="1" x14ac:dyDescent="0.25">
      <c r="A1302" s="595" t="s">
        <v>1509</v>
      </c>
      <c r="B1302" s="596" t="s">
        <v>407</v>
      </c>
      <c r="C1302" s="612" t="s">
        <v>43</v>
      </c>
      <c r="D1302" s="611" t="s">
        <v>417</v>
      </c>
      <c r="E1302" s="611" t="s">
        <v>2785</v>
      </c>
      <c r="F1302" s="599" t="s">
        <v>3104</v>
      </c>
      <c r="G1302" s="600">
        <v>1.63</v>
      </c>
      <c r="H1302" s="601" t="s">
        <v>1572</v>
      </c>
      <c r="I1302" s="613" t="s">
        <v>1580</v>
      </c>
      <c r="J1302" s="603" t="s">
        <v>4712</v>
      </c>
      <c r="K1302" s="604" t="s">
        <v>1579</v>
      </c>
      <c r="L1302" s="604" t="s">
        <v>1579</v>
      </c>
    </row>
    <row r="1303" spans="1:12" ht="52.5" customHeight="1" x14ac:dyDescent="0.25">
      <c r="A1303" s="595" t="s">
        <v>1509</v>
      </c>
      <c r="B1303" s="596" t="s">
        <v>407</v>
      </c>
      <c r="C1303" s="612" t="s">
        <v>43</v>
      </c>
      <c r="D1303" s="611" t="s">
        <v>417</v>
      </c>
      <c r="E1303" s="611" t="s">
        <v>2785</v>
      </c>
      <c r="F1303" s="599" t="s">
        <v>3105</v>
      </c>
      <c r="G1303" s="600">
        <v>0.41</v>
      </c>
      <c r="H1303" s="601" t="s">
        <v>1572</v>
      </c>
      <c r="I1303" s="613" t="s">
        <v>1580</v>
      </c>
      <c r="J1303" s="603" t="s">
        <v>4712</v>
      </c>
      <c r="K1303" s="604" t="s">
        <v>1579</v>
      </c>
      <c r="L1303" s="604" t="s">
        <v>1579</v>
      </c>
    </row>
    <row r="1304" spans="1:12" ht="52.5" customHeight="1" x14ac:dyDescent="0.25">
      <c r="A1304" s="595" t="s">
        <v>1509</v>
      </c>
      <c r="B1304" s="596" t="s">
        <v>407</v>
      </c>
      <c r="C1304" s="612" t="s">
        <v>43</v>
      </c>
      <c r="D1304" s="611" t="s">
        <v>417</v>
      </c>
      <c r="E1304" s="611" t="s">
        <v>2785</v>
      </c>
      <c r="F1304" s="599" t="s">
        <v>3106</v>
      </c>
      <c r="G1304" s="600">
        <v>1.1499999999999999</v>
      </c>
      <c r="H1304" s="601" t="s">
        <v>1572</v>
      </c>
      <c r="I1304" s="613" t="s">
        <v>1580</v>
      </c>
      <c r="J1304" s="603" t="s">
        <v>4712</v>
      </c>
      <c r="K1304" s="604" t="s">
        <v>1579</v>
      </c>
      <c r="L1304" s="604" t="s">
        <v>1579</v>
      </c>
    </row>
    <row r="1305" spans="1:12" ht="52.5" customHeight="1" x14ac:dyDescent="0.25">
      <c r="A1305" s="595" t="s">
        <v>1509</v>
      </c>
      <c r="B1305" s="596" t="s">
        <v>407</v>
      </c>
      <c r="C1305" s="612" t="s">
        <v>43</v>
      </c>
      <c r="D1305" s="611" t="s">
        <v>417</v>
      </c>
      <c r="E1305" s="611" t="s">
        <v>2785</v>
      </c>
      <c r="F1305" s="599" t="s">
        <v>3107</v>
      </c>
      <c r="G1305" s="600">
        <v>4.5</v>
      </c>
      <c r="H1305" s="601" t="s">
        <v>1572</v>
      </c>
      <c r="I1305" s="613" t="s">
        <v>1580</v>
      </c>
      <c r="J1305" s="603" t="s">
        <v>4712</v>
      </c>
      <c r="K1305" s="604" t="s">
        <v>1579</v>
      </c>
      <c r="L1305" s="604" t="s">
        <v>1579</v>
      </c>
    </row>
    <row r="1306" spans="1:12" ht="52.5" customHeight="1" x14ac:dyDescent="0.25">
      <c r="A1306" s="595" t="s">
        <v>1509</v>
      </c>
      <c r="B1306" s="596" t="s">
        <v>407</v>
      </c>
      <c r="C1306" s="612" t="s">
        <v>43</v>
      </c>
      <c r="D1306" s="611" t="s">
        <v>417</v>
      </c>
      <c r="E1306" s="611" t="s">
        <v>2785</v>
      </c>
      <c r="F1306" s="599" t="s">
        <v>3108</v>
      </c>
      <c r="G1306" s="600">
        <v>3.54</v>
      </c>
      <c r="H1306" s="601" t="s">
        <v>1572</v>
      </c>
      <c r="I1306" s="613" t="s">
        <v>1580</v>
      </c>
      <c r="J1306" s="603" t="s">
        <v>4712</v>
      </c>
      <c r="K1306" s="604" t="s">
        <v>1579</v>
      </c>
      <c r="L1306" s="604" t="s">
        <v>4432</v>
      </c>
    </row>
    <row r="1307" spans="1:12" ht="52.5" customHeight="1" x14ac:dyDescent="0.25">
      <c r="A1307" s="595" t="s">
        <v>1509</v>
      </c>
      <c r="B1307" s="596" t="s">
        <v>407</v>
      </c>
      <c r="C1307" s="612" t="s">
        <v>43</v>
      </c>
      <c r="D1307" s="611" t="s">
        <v>417</v>
      </c>
      <c r="E1307" s="611" t="s">
        <v>2785</v>
      </c>
      <c r="F1307" s="599" t="s">
        <v>3109</v>
      </c>
      <c r="G1307" s="600">
        <v>2.31</v>
      </c>
      <c r="H1307" s="601" t="s">
        <v>1572</v>
      </c>
      <c r="I1307" s="613" t="s">
        <v>1580</v>
      </c>
      <c r="J1307" s="603" t="s">
        <v>4712</v>
      </c>
      <c r="K1307" s="604" t="s">
        <v>1579</v>
      </c>
      <c r="L1307" s="604" t="s">
        <v>1579</v>
      </c>
    </row>
    <row r="1308" spans="1:12" ht="52.5" customHeight="1" x14ac:dyDescent="0.25">
      <c r="A1308" s="595" t="s">
        <v>1509</v>
      </c>
      <c r="B1308" s="596" t="s">
        <v>407</v>
      </c>
      <c r="C1308" s="612" t="s">
        <v>43</v>
      </c>
      <c r="D1308" s="611" t="s">
        <v>417</v>
      </c>
      <c r="E1308" s="611" t="s">
        <v>2785</v>
      </c>
      <c r="F1308" s="599" t="s">
        <v>3110</v>
      </c>
      <c r="G1308" s="600">
        <v>0.57999999999999996</v>
      </c>
      <c r="H1308" s="601" t="s">
        <v>1572</v>
      </c>
      <c r="I1308" s="613" t="s">
        <v>1580</v>
      </c>
      <c r="J1308" s="603" t="s">
        <v>4712</v>
      </c>
      <c r="K1308" s="604" t="s">
        <v>1579</v>
      </c>
      <c r="L1308" s="604" t="s">
        <v>1579</v>
      </c>
    </row>
    <row r="1309" spans="1:12" ht="52.5" customHeight="1" x14ac:dyDescent="0.25">
      <c r="A1309" s="595" t="s">
        <v>1509</v>
      </c>
      <c r="B1309" s="596" t="s">
        <v>407</v>
      </c>
      <c r="C1309" s="612" t="s">
        <v>43</v>
      </c>
      <c r="D1309" s="611" t="s">
        <v>417</v>
      </c>
      <c r="E1309" s="611" t="s">
        <v>2785</v>
      </c>
      <c r="F1309" s="599" t="s">
        <v>3111</v>
      </c>
      <c r="G1309" s="600">
        <v>7.28</v>
      </c>
      <c r="H1309" s="601" t="s">
        <v>1572</v>
      </c>
      <c r="I1309" s="613" t="s">
        <v>1580</v>
      </c>
      <c r="J1309" s="603" t="s">
        <v>4712</v>
      </c>
      <c r="K1309" s="604" t="s">
        <v>1579</v>
      </c>
      <c r="L1309" s="604" t="s">
        <v>1579</v>
      </c>
    </row>
    <row r="1310" spans="1:12" ht="52.5" customHeight="1" x14ac:dyDescent="0.25">
      <c r="A1310" s="595" t="s">
        <v>1509</v>
      </c>
      <c r="B1310" s="596" t="s">
        <v>407</v>
      </c>
      <c r="C1310" s="612" t="s">
        <v>43</v>
      </c>
      <c r="D1310" s="611" t="s">
        <v>417</v>
      </c>
      <c r="E1310" s="611" t="s">
        <v>2785</v>
      </c>
      <c r="F1310" s="599" t="s">
        <v>3112</v>
      </c>
      <c r="G1310" s="600">
        <v>1.82</v>
      </c>
      <c r="H1310" s="601" t="s">
        <v>1572</v>
      </c>
      <c r="I1310" s="613" t="s">
        <v>1580</v>
      </c>
      <c r="J1310" s="603" t="s">
        <v>4712</v>
      </c>
      <c r="K1310" s="604" t="s">
        <v>1579</v>
      </c>
      <c r="L1310" s="604" t="s">
        <v>1579</v>
      </c>
    </row>
    <row r="1311" spans="1:12" ht="52.5" customHeight="1" x14ac:dyDescent="0.25">
      <c r="A1311" s="595" t="s">
        <v>1509</v>
      </c>
      <c r="B1311" s="596" t="s">
        <v>407</v>
      </c>
      <c r="C1311" s="612" t="s">
        <v>43</v>
      </c>
      <c r="D1311" s="611" t="s">
        <v>417</v>
      </c>
      <c r="E1311" s="611" t="s">
        <v>2785</v>
      </c>
      <c r="F1311" s="599" t="s">
        <v>3113</v>
      </c>
      <c r="G1311" s="600">
        <v>0.03</v>
      </c>
      <c r="H1311" s="601" t="s">
        <v>1572</v>
      </c>
      <c r="I1311" s="613" t="s">
        <v>1580</v>
      </c>
      <c r="J1311" s="603" t="s">
        <v>4712</v>
      </c>
      <c r="K1311" s="604" t="s">
        <v>1579</v>
      </c>
      <c r="L1311" s="604" t="s">
        <v>1579</v>
      </c>
    </row>
    <row r="1312" spans="1:12" ht="52.5" customHeight="1" x14ac:dyDescent="0.25">
      <c r="A1312" s="595" t="s">
        <v>1509</v>
      </c>
      <c r="B1312" s="596" t="s">
        <v>407</v>
      </c>
      <c r="C1312" s="612" t="s">
        <v>43</v>
      </c>
      <c r="D1312" s="611" t="s">
        <v>417</v>
      </c>
      <c r="E1312" s="611" t="s">
        <v>2785</v>
      </c>
      <c r="F1312" s="599" t="s">
        <v>3114</v>
      </c>
      <c r="G1312" s="600">
        <v>0.08</v>
      </c>
      <c r="H1312" s="601" t="s">
        <v>1572</v>
      </c>
      <c r="I1312" s="613" t="s">
        <v>1580</v>
      </c>
      <c r="J1312" s="603" t="s">
        <v>4712</v>
      </c>
      <c r="K1312" s="604" t="s">
        <v>1579</v>
      </c>
      <c r="L1312" s="604" t="s">
        <v>1579</v>
      </c>
    </row>
    <row r="1313" spans="1:12" ht="52.5" customHeight="1" x14ac:dyDescent="0.25">
      <c r="A1313" s="595" t="s">
        <v>1509</v>
      </c>
      <c r="B1313" s="596" t="s">
        <v>407</v>
      </c>
      <c r="C1313" s="612" t="s">
        <v>43</v>
      </c>
      <c r="D1313" s="611" t="s">
        <v>417</v>
      </c>
      <c r="E1313" s="611" t="s">
        <v>2785</v>
      </c>
      <c r="F1313" s="599" t="s">
        <v>3115</v>
      </c>
      <c r="G1313" s="600">
        <v>0.77</v>
      </c>
      <c r="H1313" s="601" t="s">
        <v>1572</v>
      </c>
      <c r="I1313" s="613" t="s">
        <v>1580</v>
      </c>
      <c r="J1313" s="603" t="s">
        <v>4712</v>
      </c>
      <c r="K1313" s="604" t="s">
        <v>1579</v>
      </c>
      <c r="L1313" s="604" t="s">
        <v>1579</v>
      </c>
    </row>
    <row r="1314" spans="1:12" ht="52.5" customHeight="1" x14ac:dyDescent="0.25">
      <c r="A1314" s="595" t="s">
        <v>1509</v>
      </c>
      <c r="B1314" s="596" t="s">
        <v>407</v>
      </c>
      <c r="C1314" s="612" t="s">
        <v>43</v>
      </c>
      <c r="D1314" s="611" t="s">
        <v>417</v>
      </c>
      <c r="E1314" s="611" t="s">
        <v>2785</v>
      </c>
      <c r="F1314" s="599" t="s">
        <v>3115</v>
      </c>
      <c r="G1314" s="600">
        <v>4.67</v>
      </c>
      <c r="H1314" s="601" t="s">
        <v>1572</v>
      </c>
      <c r="I1314" s="613" t="s">
        <v>1580</v>
      </c>
      <c r="J1314" s="603" t="s">
        <v>4712</v>
      </c>
      <c r="K1314" s="604" t="s">
        <v>1579</v>
      </c>
      <c r="L1314" s="604" t="s">
        <v>1579</v>
      </c>
    </row>
    <row r="1315" spans="1:12" ht="52.5" customHeight="1" x14ac:dyDescent="0.25">
      <c r="A1315" s="595" t="s">
        <v>1509</v>
      </c>
      <c r="B1315" s="596" t="s">
        <v>407</v>
      </c>
      <c r="C1315" s="612" t="s">
        <v>43</v>
      </c>
      <c r="D1315" s="611" t="s">
        <v>417</v>
      </c>
      <c r="E1315" s="611" t="s">
        <v>2785</v>
      </c>
      <c r="F1315" s="599" t="s">
        <v>3116</v>
      </c>
      <c r="G1315" s="600">
        <v>1.5</v>
      </c>
      <c r="H1315" s="601" t="s">
        <v>1572</v>
      </c>
      <c r="I1315" s="613" t="s">
        <v>1580</v>
      </c>
      <c r="J1315" s="603" t="s">
        <v>4712</v>
      </c>
      <c r="K1315" s="604" t="s">
        <v>1579</v>
      </c>
      <c r="L1315" s="604" t="s">
        <v>1579</v>
      </c>
    </row>
    <row r="1316" spans="1:12" ht="52.5" customHeight="1" x14ac:dyDescent="0.25">
      <c r="A1316" s="595" t="s">
        <v>1509</v>
      </c>
      <c r="B1316" s="596" t="s">
        <v>407</v>
      </c>
      <c r="C1316" s="612" t="s">
        <v>43</v>
      </c>
      <c r="D1316" s="611" t="s">
        <v>417</v>
      </c>
      <c r="E1316" s="611" t="s">
        <v>2785</v>
      </c>
      <c r="F1316" s="599" t="s">
        <v>3117</v>
      </c>
      <c r="G1316" s="600">
        <v>3.34</v>
      </c>
      <c r="H1316" s="601" t="s">
        <v>1572</v>
      </c>
      <c r="I1316" s="613" t="s">
        <v>1580</v>
      </c>
      <c r="J1316" s="603" t="s">
        <v>4712</v>
      </c>
      <c r="K1316" s="604" t="s">
        <v>1579</v>
      </c>
      <c r="L1316" s="604" t="s">
        <v>1579</v>
      </c>
    </row>
    <row r="1317" spans="1:12" ht="52.5" customHeight="1" x14ac:dyDescent="0.25">
      <c r="A1317" s="595" t="s">
        <v>1509</v>
      </c>
      <c r="B1317" s="596" t="s">
        <v>407</v>
      </c>
      <c r="C1317" s="612" t="s">
        <v>43</v>
      </c>
      <c r="D1317" s="611" t="s">
        <v>417</v>
      </c>
      <c r="E1317" s="611" t="s">
        <v>2785</v>
      </c>
      <c r="F1317" s="599" t="s">
        <v>3118</v>
      </c>
      <c r="G1317" s="600">
        <v>1.43</v>
      </c>
      <c r="H1317" s="601" t="s">
        <v>1572</v>
      </c>
      <c r="I1317" s="613" t="s">
        <v>1580</v>
      </c>
      <c r="J1317" s="603" t="s">
        <v>4712</v>
      </c>
      <c r="K1317" s="604" t="s">
        <v>1579</v>
      </c>
      <c r="L1317" s="604" t="s">
        <v>1579</v>
      </c>
    </row>
    <row r="1318" spans="1:12" ht="52.5" customHeight="1" x14ac:dyDescent="0.25">
      <c r="A1318" s="595" t="s">
        <v>1509</v>
      </c>
      <c r="B1318" s="596" t="s">
        <v>407</v>
      </c>
      <c r="C1318" s="612" t="s">
        <v>43</v>
      </c>
      <c r="D1318" s="611" t="s">
        <v>417</v>
      </c>
      <c r="E1318" s="611" t="s">
        <v>2785</v>
      </c>
      <c r="F1318" s="599" t="s">
        <v>3119</v>
      </c>
      <c r="G1318" s="600">
        <v>2.25</v>
      </c>
      <c r="H1318" s="601" t="s">
        <v>1572</v>
      </c>
      <c r="I1318" s="613" t="s">
        <v>1580</v>
      </c>
      <c r="J1318" s="603" t="s">
        <v>4712</v>
      </c>
      <c r="K1318" s="604" t="s">
        <v>1579</v>
      </c>
      <c r="L1318" s="604" t="s">
        <v>1579</v>
      </c>
    </row>
    <row r="1319" spans="1:12" ht="52.5" customHeight="1" x14ac:dyDescent="0.25">
      <c r="A1319" s="595" t="s">
        <v>1509</v>
      </c>
      <c r="B1319" s="596" t="s">
        <v>407</v>
      </c>
      <c r="C1319" s="612" t="s">
        <v>43</v>
      </c>
      <c r="D1319" s="611" t="s">
        <v>417</v>
      </c>
      <c r="E1319" s="611" t="s">
        <v>2785</v>
      </c>
      <c r="F1319" s="599" t="s">
        <v>3120</v>
      </c>
      <c r="G1319" s="600">
        <v>0.84</v>
      </c>
      <c r="H1319" s="601" t="s">
        <v>1572</v>
      </c>
      <c r="I1319" s="613" t="s">
        <v>1580</v>
      </c>
      <c r="J1319" s="603" t="s">
        <v>4712</v>
      </c>
      <c r="K1319" s="604" t="s">
        <v>1579</v>
      </c>
      <c r="L1319" s="604" t="s">
        <v>1579</v>
      </c>
    </row>
    <row r="1320" spans="1:12" ht="52.5" customHeight="1" x14ac:dyDescent="0.25">
      <c r="A1320" s="595" t="s">
        <v>1509</v>
      </c>
      <c r="B1320" s="596" t="s">
        <v>407</v>
      </c>
      <c r="C1320" s="612" t="s">
        <v>43</v>
      </c>
      <c r="D1320" s="611" t="s">
        <v>417</v>
      </c>
      <c r="E1320" s="611" t="s">
        <v>2785</v>
      </c>
      <c r="F1320" s="599" t="s">
        <v>3121</v>
      </c>
      <c r="G1320" s="600">
        <v>2.81</v>
      </c>
      <c r="H1320" s="601" t="s">
        <v>1572</v>
      </c>
      <c r="I1320" s="613" t="s">
        <v>1580</v>
      </c>
      <c r="J1320" s="603" t="s">
        <v>4712</v>
      </c>
      <c r="K1320" s="604" t="s">
        <v>1579</v>
      </c>
      <c r="L1320" s="604" t="s">
        <v>1579</v>
      </c>
    </row>
    <row r="1321" spans="1:12" ht="52.5" customHeight="1" x14ac:dyDescent="0.25">
      <c r="A1321" s="595" t="s">
        <v>1509</v>
      </c>
      <c r="B1321" s="596" t="s">
        <v>407</v>
      </c>
      <c r="C1321" s="612" t="s">
        <v>43</v>
      </c>
      <c r="D1321" s="611" t="s">
        <v>417</v>
      </c>
      <c r="E1321" s="611" t="s">
        <v>2785</v>
      </c>
      <c r="F1321" s="599" t="s">
        <v>3122</v>
      </c>
      <c r="G1321" s="600">
        <v>0.86</v>
      </c>
      <c r="H1321" s="601" t="s">
        <v>1572</v>
      </c>
      <c r="I1321" s="613" t="s">
        <v>1580</v>
      </c>
      <c r="J1321" s="603" t="s">
        <v>4712</v>
      </c>
      <c r="K1321" s="604" t="s">
        <v>1579</v>
      </c>
      <c r="L1321" s="604" t="s">
        <v>1579</v>
      </c>
    </row>
    <row r="1322" spans="1:12" ht="52.5" customHeight="1" x14ac:dyDescent="0.25">
      <c r="A1322" s="595" t="s">
        <v>1509</v>
      </c>
      <c r="B1322" s="596" t="s">
        <v>407</v>
      </c>
      <c r="C1322" s="612" t="s">
        <v>43</v>
      </c>
      <c r="D1322" s="611" t="s">
        <v>417</v>
      </c>
      <c r="E1322" s="611" t="s">
        <v>2785</v>
      </c>
      <c r="F1322" s="599" t="s">
        <v>3123</v>
      </c>
      <c r="G1322" s="600">
        <v>0.22</v>
      </c>
      <c r="H1322" s="601" t="s">
        <v>1572</v>
      </c>
      <c r="I1322" s="613" t="s">
        <v>1580</v>
      </c>
      <c r="J1322" s="603" t="s">
        <v>4712</v>
      </c>
      <c r="K1322" s="604" t="s">
        <v>1579</v>
      </c>
      <c r="L1322" s="604" t="s">
        <v>1579</v>
      </c>
    </row>
    <row r="1323" spans="1:12" ht="52.5" customHeight="1" x14ac:dyDescent="0.25">
      <c r="A1323" s="595" t="s">
        <v>1509</v>
      </c>
      <c r="B1323" s="596" t="s">
        <v>407</v>
      </c>
      <c r="C1323" s="612" t="s">
        <v>43</v>
      </c>
      <c r="D1323" s="611" t="s">
        <v>417</v>
      </c>
      <c r="E1323" s="611" t="s">
        <v>2785</v>
      </c>
      <c r="F1323" s="599" t="s">
        <v>3124</v>
      </c>
      <c r="G1323" s="600">
        <v>0.05</v>
      </c>
      <c r="H1323" s="601" t="s">
        <v>1572</v>
      </c>
      <c r="I1323" s="613" t="s">
        <v>1580</v>
      </c>
      <c r="J1323" s="603" t="s">
        <v>4712</v>
      </c>
      <c r="K1323" s="604" t="s">
        <v>1579</v>
      </c>
      <c r="L1323" s="604" t="s">
        <v>1579</v>
      </c>
    </row>
    <row r="1324" spans="1:12" ht="52.5" customHeight="1" x14ac:dyDescent="0.25">
      <c r="A1324" s="595" t="s">
        <v>405</v>
      </c>
      <c r="B1324" s="596" t="s">
        <v>407</v>
      </c>
      <c r="C1324" s="612" t="s">
        <v>337</v>
      </c>
      <c r="D1324" s="611" t="s">
        <v>417</v>
      </c>
      <c r="E1324" s="611" t="s">
        <v>2785</v>
      </c>
      <c r="F1324" s="599" t="s">
        <v>3125</v>
      </c>
      <c r="G1324" s="600">
        <v>2.88</v>
      </c>
      <c r="H1324" s="601" t="s">
        <v>1572</v>
      </c>
      <c r="I1324" s="613" t="s">
        <v>1596</v>
      </c>
      <c r="J1324" s="603" t="s">
        <v>4712</v>
      </c>
      <c r="K1324" s="604" t="s">
        <v>1579</v>
      </c>
      <c r="L1324" s="604" t="s">
        <v>1579</v>
      </c>
    </row>
    <row r="1325" spans="1:12" ht="52.5" customHeight="1" x14ac:dyDescent="0.25">
      <c r="A1325" s="595" t="s">
        <v>405</v>
      </c>
      <c r="B1325" s="596" t="s">
        <v>407</v>
      </c>
      <c r="C1325" s="612" t="s">
        <v>337</v>
      </c>
      <c r="D1325" s="611" t="s">
        <v>417</v>
      </c>
      <c r="E1325" s="611" t="s">
        <v>2785</v>
      </c>
      <c r="F1325" s="599" t="s">
        <v>3126</v>
      </c>
      <c r="G1325" s="600">
        <v>0.32</v>
      </c>
      <c r="H1325" s="601" t="s">
        <v>1572</v>
      </c>
      <c r="I1325" s="613" t="s">
        <v>1596</v>
      </c>
      <c r="J1325" s="603" t="s">
        <v>4712</v>
      </c>
      <c r="K1325" s="604" t="s">
        <v>1579</v>
      </c>
      <c r="L1325" s="604" t="s">
        <v>1579</v>
      </c>
    </row>
    <row r="1326" spans="1:12" ht="52.5" customHeight="1" x14ac:dyDescent="0.25">
      <c r="A1326" s="595" t="s">
        <v>405</v>
      </c>
      <c r="B1326" s="596" t="s">
        <v>407</v>
      </c>
      <c r="C1326" s="612" t="s">
        <v>337</v>
      </c>
      <c r="D1326" s="611" t="s">
        <v>417</v>
      </c>
      <c r="E1326" s="611" t="s">
        <v>2785</v>
      </c>
      <c r="F1326" s="599" t="s">
        <v>3127</v>
      </c>
      <c r="G1326" s="600">
        <v>1.1100000000000001</v>
      </c>
      <c r="H1326" s="601" t="s">
        <v>1572</v>
      </c>
      <c r="I1326" s="613" t="s">
        <v>1596</v>
      </c>
      <c r="J1326" s="603" t="s">
        <v>4712</v>
      </c>
      <c r="K1326" s="604" t="s">
        <v>1579</v>
      </c>
      <c r="L1326" s="604" t="s">
        <v>1579</v>
      </c>
    </row>
    <row r="1327" spans="1:12" ht="52.5" customHeight="1" x14ac:dyDescent="0.25">
      <c r="A1327" s="595" t="s">
        <v>405</v>
      </c>
      <c r="B1327" s="596" t="s">
        <v>407</v>
      </c>
      <c r="C1327" s="612" t="s">
        <v>337</v>
      </c>
      <c r="D1327" s="611" t="s">
        <v>417</v>
      </c>
      <c r="E1327" s="611" t="s">
        <v>2785</v>
      </c>
      <c r="F1327" s="599" t="s">
        <v>3128</v>
      </c>
      <c r="G1327" s="600">
        <v>1.95</v>
      </c>
      <c r="H1327" s="601" t="s">
        <v>1572</v>
      </c>
      <c r="I1327" s="613" t="s">
        <v>1596</v>
      </c>
      <c r="J1327" s="603" t="s">
        <v>4712</v>
      </c>
      <c r="K1327" s="604" t="s">
        <v>1579</v>
      </c>
      <c r="L1327" s="604" t="s">
        <v>4433</v>
      </c>
    </row>
    <row r="1328" spans="1:12" ht="52.5" customHeight="1" x14ac:dyDescent="0.25">
      <c r="A1328" s="595" t="s">
        <v>1509</v>
      </c>
      <c r="B1328" s="596" t="s">
        <v>407</v>
      </c>
      <c r="C1328" s="612" t="s">
        <v>43</v>
      </c>
      <c r="D1328" s="611" t="s">
        <v>417</v>
      </c>
      <c r="E1328" s="611" t="s">
        <v>2785</v>
      </c>
      <c r="F1328" s="599" t="s">
        <v>3129</v>
      </c>
      <c r="G1328" s="600">
        <v>0.13</v>
      </c>
      <c r="H1328" s="601" t="s">
        <v>1572</v>
      </c>
      <c r="I1328" s="613" t="s">
        <v>1580</v>
      </c>
      <c r="J1328" s="603" t="s">
        <v>4712</v>
      </c>
      <c r="K1328" s="604" t="s">
        <v>1579</v>
      </c>
      <c r="L1328" s="604" t="s">
        <v>1579</v>
      </c>
    </row>
    <row r="1329" spans="1:12" ht="52.5" customHeight="1" x14ac:dyDescent="0.25">
      <c r="A1329" s="595" t="s">
        <v>405</v>
      </c>
      <c r="B1329" s="596" t="s">
        <v>407</v>
      </c>
      <c r="C1329" s="612" t="s">
        <v>337</v>
      </c>
      <c r="D1329" s="611" t="s">
        <v>417</v>
      </c>
      <c r="E1329" s="611" t="s">
        <v>2785</v>
      </c>
      <c r="F1329" s="599" t="s">
        <v>3130</v>
      </c>
      <c r="G1329" s="600">
        <v>1.7</v>
      </c>
      <c r="H1329" s="601" t="s">
        <v>1572</v>
      </c>
      <c r="I1329" s="613" t="s">
        <v>1596</v>
      </c>
      <c r="J1329" s="603" t="s">
        <v>4712</v>
      </c>
      <c r="K1329" s="604" t="s">
        <v>1579</v>
      </c>
      <c r="L1329" s="604" t="s">
        <v>1579</v>
      </c>
    </row>
    <row r="1330" spans="1:12" ht="52.5" customHeight="1" x14ac:dyDescent="0.25">
      <c r="A1330" s="595" t="s">
        <v>405</v>
      </c>
      <c r="B1330" s="596" t="s">
        <v>407</v>
      </c>
      <c r="C1330" s="612" t="s">
        <v>337</v>
      </c>
      <c r="D1330" s="611" t="s">
        <v>417</v>
      </c>
      <c r="E1330" s="611" t="s">
        <v>2785</v>
      </c>
      <c r="F1330" s="599" t="s">
        <v>3131</v>
      </c>
      <c r="G1330" s="600">
        <v>0.43</v>
      </c>
      <c r="H1330" s="601" t="s">
        <v>1572</v>
      </c>
      <c r="I1330" s="613" t="s">
        <v>1596</v>
      </c>
      <c r="J1330" s="603" t="s">
        <v>4712</v>
      </c>
      <c r="K1330" s="604" t="s">
        <v>1579</v>
      </c>
      <c r="L1330" s="604" t="s">
        <v>1579</v>
      </c>
    </row>
    <row r="1331" spans="1:12" ht="52.5" customHeight="1" x14ac:dyDescent="0.25">
      <c r="A1331" s="595" t="s">
        <v>405</v>
      </c>
      <c r="B1331" s="596" t="s">
        <v>407</v>
      </c>
      <c r="C1331" s="612" t="s">
        <v>337</v>
      </c>
      <c r="D1331" s="611" t="s">
        <v>417</v>
      </c>
      <c r="E1331" s="611" t="s">
        <v>2785</v>
      </c>
      <c r="F1331" s="599" t="s">
        <v>3132</v>
      </c>
      <c r="G1331" s="600">
        <v>2.2599999999999998</v>
      </c>
      <c r="H1331" s="601" t="s">
        <v>1572</v>
      </c>
      <c r="I1331" s="613" t="s">
        <v>1596</v>
      </c>
      <c r="J1331" s="603" t="s">
        <v>4712</v>
      </c>
      <c r="K1331" s="604" t="s">
        <v>1579</v>
      </c>
      <c r="L1331" s="604" t="s">
        <v>4434</v>
      </c>
    </row>
    <row r="1332" spans="1:12" ht="52.5" customHeight="1" x14ac:dyDescent="0.25">
      <c r="A1332" s="595" t="s">
        <v>405</v>
      </c>
      <c r="B1332" s="596" t="s">
        <v>407</v>
      </c>
      <c r="C1332" s="612" t="s">
        <v>337</v>
      </c>
      <c r="D1332" s="611" t="s">
        <v>417</v>
      </c>
      <c r="E1332" s="611" t="s">
        <v>2785</v>
      </c>
      <c r="F1332" s="599" t="s">
        <v>3133</v>
      </c>
      <c r="G1332" s="600">
        <v>0.3</v>
      </c>
      <c r="H1332" s="601" t="s">
        <v>1572</v>
      </c>
      <c r="I1332" s="613" t="s">
        <v>1596</v>
      </c>
      <c r="J1332" s="603" t="s">
        <v>4712</v>
      </c>
      <c r="K1332" s="604" t="s">
        <v>1579</v>
      </c>
      <c r="L1332" s="604" t="s">
        <v>1579</v>
      </c>
    </row>
    <row r="1333" spans="1:12" ht="52.5" customHeight="1" x14ac:dyDescent="0.25">
      <c r="A1333" s="595" t="s">
        <v>1509</v>
      </c>
      <c r="B1333" s="596" t="s">
        <v>407</v>
      </c>
      <c r="C1333" s="612" t="s">
        <v>43</v>
      </c>
      <c r="D1333" s="611" t="s">
        <v>417</v>
      </c>
      <c r="E1333" s="611" t="s">
        <v>2785</v>
      </c>
      <c r="F1333" s="599" t="s">
        <v>3134</v>
      </c>
      <c r="G1333" s="600">
        <v>3.55</v>
      </c>
      <c r="H1333" s="601" t="s">
        <v>1572</v>
      </c>
      <c r="I1333" s="613" t="s">
        <v>1580</v>
      </c>
      <c r="J1333" s="603" t="s">
        <v>4712</v>
      </c>
      <c r="K1333" s="604" t="s">
        <v>1579</v>
      </c>
      <c r="L1333" s="604" t="s">
        <v>1579</v>
      </c>
    </row>
    <row r="1334" spans="1:12" ht="52.5" customHeight="1" x14ac:dyDescent="0.25">
      <c r="A1334" s="595" t="s">
        <v>2256</v>
      </c>
      <c r="B1334" s="596" t="s">
        <v>407</v>
      </c>
      <c r="C1334" s="612" t="s">
        <v>337</v>
      </c>
      <c r="D1334" s="615" t="s">
        <v>407</v>
      </c>
      <c r="E1334" s="616" t="s">
        <v>501</v>
      </c>
      <c r="F1334" s="599" t="s">
        <v>3135</v>
      </c>
      <c r="G1334" s="600">
        <v>8.6999999999999993</v>
      </c>
      <c r="H1334" s="601" t="s">
        <v>1572</v>
      </c>
      <c r="I1334" s="613" t="s">
        <v>1596</v>
      </c>
      <c r="J1334" s="603" t="s">
        <v>4712</v>
      </c>
      <c r="K1334" s="604" t="s">
        <v>1579</v>
      </c>
      <c r="L1334" s="604" t="s">
        <v>3136</v>
      </c>
    </row>
    <row r="1335" spans="1:12" ht="52.5" customHeight="1" x14ac:dyDescent="0.25">
      <c r="A1335" s="595" t="s">
        <v>2256</v>
      </c>
      <c r="B1335" s="596" t="s">
        <v>407</v>
      </c>
      <c r="C1335" s="612" t="s">
        <v>337</v>
      </c>
      <c r="D1335" s="615" t="s">
        <v>407</v>
      </c>
      <c r="E1335" s="616" t="s">
        <v>501</v>
      </c>
      <c r="F1335" s="599" t="s">
        <v>3135</v>
      </c>
      <c r="G1335" s="600">
        <v>2.57</v>
      </c>
      <c r="H1335" s="601" t="s">
        <v>1572</v>
      </c>
      <c r="I1335" s="613" t="s">
        <v>1596</v>
      </c>
      <c r="J1335" s="603" t="s">
        <v>4712</v>
      </c>
      <c r="K1335" s="604" t="s">
        <v>1579</v>
      </c>
      <c r="L1335" s="604" t="s">
        <v>1579</v>
      </c>
    </row>
    <row r="1336" spans="1:12" ht="52.5" customHeight="1" x14ac:dyDescent="0.25">
      <c r="A1336" s="595" t="s">
        <v>2256</v>
      </c>
      <c r="B1336" s="596" t="s">
        <v>407</v>
      </c>
      <c r="C1336" s="612" t="s">
        <v>337</v>
      </c>
      <c r="D1336" s="615" t="s">
        <v>407</v>
      </c>
      <c r="E1336" s="616" t="s">
        <v>501</v>
      </c>
      <c r="F1336" s="599" t="s">
        <v>3135</v>
      </c>
      <c r="G1336" s="600">
        <v>0.69</v>
      </c>
      <c r="H1336" s="601" t="s">
        <v>1572</v>
      </c>
      <c r="I1336" s="613" t="s">
        <v>1596</v>
      </c>
      <c r="J1336" s="603" t="s">
        <v>4712</v>
      </c>
      <c r="K1336" s="604" t="s">
        <v>1579</v>
      </c>
      <c r="L1336" s="604" t="s">
        <v>3137</v>
      </c>
    </row>
    <row r="1337" spans="1:12" ht="52.5" customHeight="1" x14ac:dyDescent="0.25">
      <c r="A1337" s="595" t="s">
        <v>2256</v>
      </c>
      <c r="B1337" s="596" t="s">
        <v>407</v>
      </c>
      <c r="C1337" s="612" t="s">
        <v>337</v>
      </c>
      <c r="D1337" s="615" t="s">
        <v>407</v>
      </c>
      <c r="E1337" s="616" t="s">
        <v>501</v>
      </c>
      <c r="F1337" s="599" t="s">
        <v>3138</v>
      </c>
      <c r="G1337" s="600">
        <v>17.05</v>
      </c>
      <c r="H1337" s="601" t="s">
        <v>1572</v>
      </c>
      <c r="I1337" s="613" t="s">
        <v>1596</v>
      </c>
      <c r="J1337" s="603" t="s">
        <v>4712</v>
      </c>
      <c r="K1337" s="604" t="s">
        <v>1579</v>
      </c>
      <c r="L1337" s="604" t="s">
        <v>1579</v>
      </c>
    </row>
    <row r="1338" spans="1:12" ht="52.5" customHeight="1" x14ac:dyDescent="0.25">
      <c r="A1338" s="595" t="s">
        <v>2256</v>
      </c>
      <c r="B1338" s="596" t="s">
        <v>407</v>
      </c>
      <c r="C1338" s="612" t="s">
        <v>337</v>
      </c>
      <c r="D1338" s="615" t="s">
        <v>407</v>
      </c>
      <c r="E1338" s="616" t="s">
        <v>501</v>
      </c>
      <c r="F1338" s="599" t="s">
        <v>3138</v>
      </c>
      <c r="G1338" s="600">
        <v>0.03</v>
      </c>
      <c r="H1338" s="601" t="s">
        <v>1572</v>
      </c>
      <c r="I1338" s="613" t="s">
        <v>1596</v>
      </c>
      <c r="J1338" s="603" t="s">
        <v>4712</v>
      </c>
      <c r="K1338" s="604" t="s">
        <v>1579</v>
      </c>
      <c r="L1338" s="604" t="s">
        <v>1579</v>
      </c>
    </row>
    <row r="1339" spans="1:12" ht="52.5" customHeight="1" x14ac:dyDescent="0.25">
      <c r="A1339" s="595" t="s">
        <v>2256</v>
      </c>
      <c r="B1339" s="596" t="s">
        <v>407</v>
      </c>
      <c r="C1339" s="612" t="s">
        <v>337</v>
      </c>
      <c r="D1339" s="615" t="s">
        <v>407</v>
      </c>
      <c r="E1339" s="616" t="s">
        <v>501</v>
      </c>
      <c r="F1339" s="599" t="s">
        <v>3138</v>
      </c>
      <c r="G1339" s="600">
        <v>0.26</v>
      </c>
      <c r="H1339" s="601" t="s">
        <v>1572</v>
      </c>
      <c r="I1339" s="613" t="s">
        <v>1596</v>
      </c>
      <c r="J1339" s="603" t="s">
        <v>4712</v>
      </c>
      <c r="K1339" s="604" t="s">
        <v>1579</v>
      </c>
      <c r="L1339" s="604" t="s">
        <v>1579</v>
      </c>
    </row>
    <row r="1340" spans="1:12" ht="52.5" customHeight="1" x14ac:dyDescent="0.25">
      <c r="A1340" s="595" t="s">
        <v>2256</v>
      </c>
      <c r="B1340" s="596" t="s">
        <v>407</v>
      </c>
      <c r="C1340" s="612" t="s">
        <v>337</v>
      </c>
      <c r="D1340" s="615" t="s">
        <v>407</v>
      </c>
      <c r="E1340" s="616" t="s">
        <v>501</v>
      </c>
      <c r="F1340" s="599" t="s">
        <v>2471</v>
      </c>
      <c r="G1340" s="600">
        <v>13</v>
      </c>
      <c r="H1340" s="601" t="s">
        <v>1572</v>
      </c>
      <c r="I1340" s="613" t="s">
        <v>1596</v>
      </c>
      <c r="J1340" s="603" t="s">
        <v>4712</v>
      </c>
      <c r="K1340" s="604" t="s">
        <v>1579</v>
      </c>
      <c r="L1340" s="604" t="s">
        <v>1579</v>
      </c>
    </row>
    <row r="1341" spans="1:12" ht="52.5" customHeight="1" x14ac:dyDescent="0.25">
      <c r="A1341" s="595" t="s">
        <v>2815</v>
      </c>
      <c r="B1341" s="596" t="s">
        <v>407</v>
      </c>
      <c r="C1341" s="612" t="s">
        <v>43</v>
      </c>
      <c r="D1341" s="615" t="s">
        <v>407</v>
      </c>
      <c r="E1341" s="616" t="s">
        <v>501</v>
      </c>
      <c r="F1341" s="599" t="s">
        <v>3139</v>
      </c>
      <c r="G1341" s="600">
        <v>0.72</v>
      </c>
      <c r="H1341" s="601" t="s">
        <v>1572</v>
      </c>
      <c r="I1341" s="613" t="s">
        <v>1580</v>
      </c>
      <c r="J1341" s="603" t="s">
        <v>4712</v>
      </c>
      <c r="K1341" s="604" t="s">
        <v>1579</v>
      </c>
      <c r="L1341" s="604" t="s">
        <v>1579</v>
      </c>
    </row>
    <row r="1342" spans="1:12" ht="52.5" customHeight="1" x14ac:dyDescent="0.25">
      <c r="A1342" s="595" t="s">
        <v>2815</v>
      </c>
      <c r="B1342" s="596" t="s">
        <v>407</v>
      </c>
      <c r="C1342" s="612" t="s">
        <v>43</v>
      </c>
      <c r="D1342" s="615" t="s">
        <v>407</v>
      </c>
      <c r="E1342" s="616" t="s">
        <v>501</v>
      </c>
      <c r="F1342" s="599" t="s">
        <v>3140</v>
      </c>
      <c r="G1342" s="600">
        <v>0.08</v>
      </c>
      <c r="H1342" s="601" t="s">
        <v>1572</v>
      </c>
      <c r="I1342" s="613" t="s">
        <v>1580</v>
      </c>
      <c r="J1342" s="603" t="s">
        <v>4712</v>
      </c>
      <c r="K1342" s="604" t="s">
        <v>1579</v>
      </c>
      <c r="L1342" s="604" t="s">
        <v>1579</v>
      </c>
    </row>
    <row r="1343" spans="1:12" ht="52.5" customHeight="1" x14ac:dyDescent="0.25">
      <c r="A1343" s="595" t="s">
        <v>2815</v>
      </c>
      <c r="B1343" s="596" t="s">
        <v>407</v>
      </c>
      <c r="C1343" s="612" t="s">
        <v>43</v>
      </c>
      <c r="D1343" s="615" t="s">
        <v>407</v>
      </c>
      <c r="E1343" s="616" t="s">
        <v>501</v>
      </c>
      <c r="F1343" s="599" t="s">
        <v>3141</v>
      </c>
      <c r="G1343" s="600">
        <v>1.39</v>
      </c>
      <c r="H1343" s="601" t="s">
        <v>1572</v>
      </c>
      <c r="I1343" s="613" t="s">
        <v>1580</v>
      </c>
      <c r="J1343" s="603" t="s">
        <v>4712</v>
      </c>
      <c r="K1343" s="604" t="s">
        <v>1579</v>
      </c>
      <c r="L1343" s="604" t="s">
        <v>4435</v>
      </c>
    </row>
    <row r="1344" spans="1:12" ht="52.5" customHeight="1" x14ac:dyDescent="0.25">
      <c r="A1344" s="595" t="s">
        <v>2815</v>
      </c>
      <c r="B1344" s="596" t="s">
        <v>407</v>
      </c>
      <c r="C1344" s="612" t="s">
        <v>43</v>
      </c>
      <c r="D1344" s="615" t="s">
        <v>407</v>
      </c>
      <c r="E1344" s="616" t="s">
        <v>501</v>
      </c>
      <c r="F1344" s="599" t="s">
        <v>3142</v>
      </c>
      <c r="G1344" s="600">
        <v>1.25</v>
      </c>
      <c r="H1344" s="601" t="s">
        <v>1572</v>
      </c>
      <c r="I1344" s="613" t="s">
        <v>1580</v>
      </c>
      <c r="J1344" s="603" t="s">
        <v>4712</v>
      </c>
      <c r="K1344" s="604" t="s">
        <v>1579</v>
      </c>
      <c r="L1344" s="604" t="s">
        <v>4436</v>
      </c>
    </row>
    <row r="1345" spans="1:12" ht="52.5" customHeight="1" x14ac:dyDescent="0.25">
      <c r="A1345" s="595" t="s">
        <v>2815</v>
      </c>
      <c r="B1345" s="596" t="s">
        <v>407</v>
      </c>
      <c r="C1345" s="612" t="s">
        <v>43</v>
      </c>
      <c r="D1345" s="615" t="s">
        <v>407</v>
      </c>
      <c r="E1345" s="616" t="s">
        <v>501</v>
      </c>
      <c r="F1345" s="599" t="s">
        <v>3143</v>
      </c>
      <c r="G1345" s="600">
        <v>1.39</v>
      </c>
      <c r="H1345" s="601" t="s">
        <v>1572</v>
      </c>
      <c r="I1345" s="613" t="s">
        <v>1580</v>
      </c>
      <c r="J1345" s="603" t="s">
        <v>4712</v>
      </c>
      <c r="K1345" s="604" t="s">
        <v>1579</v>
      </c>
      <c r="L1345" s="604" t="s">
        <v>1579</v>
      </c>
    </row>
    <row r="1346" spans="1:12" ht="52.5" customHeight="1" x14ac:dyDescent="0.25">
      <c r="A1346" s="595" t="s">
        <v>2815</v>
      </c>
      <c r="B1346" s="596" t="s">
        <v>407</v>
      </c>
      <c r="C1346" s="612" t="s">
        <v>43</v>
      </c>
      <c r="D1346" s="615" t="s">
        <v>407</v>
      </c>
      <c r="E1346" s="616" t="s">
        <v>501</v>
      </c>
      <c r="F1346" s="599" t="s">
        <v>3144</v>
      </c>
      <c r="G1346" s="600">
        <v>0.15</v>
      </c>
      <c r="H1346" s="601" t="s">
        <v>1572</v>
      </c>
      <c r="I1346" s="613" t="s">
        <v>1580</v>
      </c>
      <c r="J1346" s="603" t="s">
        <v>4712</v>
      </c>
      <c r="K1346" s="604" t="s">
        <v>1579</v>
      </c>
      <c r="L1346" s="604" t="s">
        <v>1579</v>
      </c>
    </row>
    <row r="1347" spans="1:12" ht="52.5" customHeight="1" x14ac:dyDescent="0.25">
      <c r="A1347" s="595" t="s">
        <v>2815</v>
      </c>
      <c r="B1347" s="596" t="s">
        <v>407</v>
      </c>
      <c r="C1347" s="612" t="s">
        <v>43</v>
      </c>
      <c r="D1347" s="615" t="s">
        <v>407</v>
      </c>
      <c r="E1347" s="616" t="s">
        <v>501</v>
      </c>
      <c r="F1347" s="599" t="s">
        <v>3145</v>
      </c>
      <c r="G1347" s="600">
        <v>3.93</v>
      </c>
      <c r="H1347" s="601" t="s">
        <v>1572</v>
      </c>
      <c r="I1347" s="613" t="s">
        <v>1580</v>
      </c>
      <c r="J1347" s="603" t="s">
        <v>4712</v>
      </c>
      <c r="K1347" s="604" t="s">
        <v>1579</v>
      </c>
      <c r="L1347" s="604" t="s">
        <v>1579</v>
      </c>
    </row>
    <row r="1348" spans="1:12" ht="52.5" customHeight="1" x14ac:dyDescent="0.25">
      <c r="A1348" s="595" t="s">
        <v>2815</v>
      </c>
      <c r="B1348" s="596" t="s">
        <v>407</v>
      </c>
      <c r="C1348" s="612" t="s">
        <v>43</v>
      </c>
      <c r="D1348" s="615" t="s">
        <v>407</v>
      </c>
      <c r="E1348" s="616" t="s">
        <v>501</v>
      </c>
      <c r="F1348" s="599" t="s">
        <v>3146</v>
      </c>
      <c r="G1348" s="600">
        <v>1.61</v>
      </c>
      <c r="H1348" s="601" t="s">
        <v>1572</v>
      </c>
      <c r="I1348" s="613" t="s">
        <v>1580</v>
      </c>
      <c r="J1348" s="603" t="s">
        <v>4712</v>
      </c>
      <c r="K1348" s="604" t="s">
        <v>1579</v>
      </c>
      <c r="L1348" s="604" t="s">
        <v>1579</v>
      </c>
    </row>
    <row r="1349" spans="1:12" ht="52.5" customHeight="1" x14ac:dyDescent="0.25">
      <c r="A1349" s="595" t="s">
        <v>2815</v>
      </c>
      <c r="B1349" s="596" t="s">
        <v>407</v>
      </c>
      <c r="C1349" s="612" t="s">
        <v>43</v>
      </c>
      <c r="D1349" s="615" t="s">
        <v>407</v>
      </c>
      <c r="E1349" s="616" t="s">
        <v>501</v>
      </c>
      <c r="F1349" s="599" t="s">
        <v>3147</v>
      </c>
      <c r="G1349" s="600">
        <v>3.01</v>
      </c>
      <c r="H1349" s="601" t="s">
        <v>1572</v>
      </c>
      <c r="I1349" s="613" t="s">
        <v>1580</v>
      </c>
      <c r="J1349" s="603" t="s">
        <v>4712</v>
      </c>
      <c r="K1349" s="604" t="s">
        <v>1579</v>
      </c>
      <c r="L1349" s="604" t="s">
        <v>1579</v>
      </c>
    </row>
    <row r="1350" spans="1:12" ht="52.5" customHeight="1" x14ac:dyDescent="0.25">
      <c r="A1350" s="595" t="s">
        <v>2256</v>
      </c>
      <c r="B1350" s="596" t="s">
        <v>407</v>
      </c>
      <c r="C1350" s="612" t="s">
        <v>337</v>
      </c>
      <c r="D1350" s="615" t="s">
        <v>407</v>
      </c>
      <c r="E1350" s="616" t="s">
        <v>501</v>
      </c>
      <c r="F1350" s="599" t="s">
        <v>3148</v>
      </c>
      <c r="G1350" s="600">
        <v>15.42</v>
      </c>
      <c r="H1350" s="601" t="s">
        <v>1572</v>
      </c>
      <c r="I1350" s="613" t="s">
        <v>1596</v>
      </c>
      <c r="J1350" s="603" t="s">
        <v>4712</v>
      </c>
      <c r="K1350" s="604" t="s">
        <v>1579</v>
      </c>
      <c r="L1350" s="604" t="s">
        <v>1579</v>
      </c>
    </row>
    <row r="1351" spans="1:12" ht="52.5" customHeight="1" x14ac:dyDescent="0.25">
      <c r="A1351" s="595" t="s">
        <v>2256</v>
      </c>
      <c r="B1351" s="596" t="s">
        <v>407</v>
      </c>
      <c r="C1351" s="612" t="s">
        <v>337</v>
      </c>
      <c r="D1351" s="615" t="s">
        <v>407</v>
      </c>
      <c r="E1351" s="616" t="s">
        <v>501</v>
      </c>
      <c r="F1351" s="599" t="s">
        <v>3148</v>
      </c>
      <c r="G1351" s="600">
        <v>0.12</v>
      </c>
      <c r="H1351" s="601" t="s">
        <v>1572</v>
      </c>
      <c r="I1351" s="613" t="s">
        <v>1596</v>
      </c>
      <c r="J1351" s="603" t="s">
        <v>4712</v>
      </c>
      <c r="K1351" s="604" t="s">
        <v>1579</v>
      </c>
      <c r="L1351" s="604" t="s">
        <v>1579</v>
      </c>
    </row>
    <row r="1352" spans="1:12" ht="52.5" customHeight="1" x14ac:dyDescent="0.25">
      <c r="A1352" s="595" t="s">
        <v>2256</v>
      </c>
      <c r="B1352" s="596" t="s">
        <v>407</v>
      </c>
      <c r="C1352" s="612" t="s">
        <v>337</v>
      </c>
      <c r="D1352" s="615" t="s">
        <v>407</v>
      </c>
      <c r="E1352" s="616" t="s">
        <v>501</v>
      </c>
      <c r="F1352" s="599" t="s">
        <v>3149</v>
      </c>
      <c r="G1352" s="600">
        <v>11.1</v>
      </c>
      <c r="H1352" s="601" t="s">
        <v>1572</v>
      </c>
      <c r="I1352" s="613" t="s">
        <v>1596</v>
      </c>
      <c r="J1352" s="603" t="s">
        <v>4712</v>
      </c>
      <c r="K1352" s="604" t="s">
        <v>1579</v>
      </c>
      <c r="L1352" s="604" t="s">
        <v>1579</v>
      </c>
    </row>
    <row r="1353" spans="1:12" ht="52.5" customHeight="1" x14ac:dyDescent="0.25">
      <c r="A1353" s="595" t="s">
        <v>2256</v>
      </c>
      <c r="B1353" s="596" t="s">
        <v>407</v>
      </c>
      <c r="C1353" s="612" t="s">
        <v>337</v>
      </c>
      <c r="D1353" s="615" t="s">
        <v>407</v>
      </c>
      <c r="E1353" s="616" t="s">
        <v>501</v>
      </c>
      <c r="F1353" s="599" t="s">
        <v>3150</v>
      </c>
      <c r="G1353" s="600">
        <v>10.050000000000001</v>
      </c>
      <c r="H1353" s="601" t="s">
        <v>1572</v>
      </c>
      <c r="I1353" s="613" t="s">
        <v>1596</v>
      </c>
      <c r="J1353" s="603" t="s">
        <v>4712</v>
      </c>
      <c r="K1353" s="604" t="s">
        <v>1579</v>
      </c>
      <c r="L1353" s="604" t="s">
        <v>1579</v>
      </c>
    </row>
    <row r="1354" spans="1:12" ht="52.5" customHeight="1" x14ac:dyDescent="0.25">
      <c r="A1354" s="595" t="s">
        <v>2256</v>
      </c>
      <c r="B1354" s="596" t="s">
        <v>407</v>
      </c>
      <c r="C1354" s="612" t="s">
        <v>337</v>
      </c>
      <c r="D1354" s="615" t="s">
        <v>407</v>
      </c>
      <c r="E1354" s="616" t="s">
        <v>501</v>
      </c>
      <c r="F1354" s="599" t="s">
        <v>3150</v>
      </c>
      <c r="G1354" s="600">
        <v>0.21</v>
      </c>
      <c r="H1354" s="601" t="s">
        <v>1572</v>
      </c>
      <c r="I1354" s="613" t="s">
        <v>1596</v>
      </c>
      <c r="J1354" s="603" t="s">
        <v>4712</v>
      </c>
      <c r="K1354" s="604" t="s">
        <v>1579</v>
      </c>
      <c r="L1354" s="604" t="s">
        <v>1579</v>
      </c>
    </row>
    <row r="1355" spans="1:12" ht="52.5" customHeight="1" x14ac:dyDescent="0.25">
      <c r="A1355" s="595" t="s">
        <v>2256</v>
      </c>
      <c r="B1355" s="596" t="s">
        <v>407</v>
      </c>
      <c r="C1355" s="612" t="s">
        <v>337</v>
      </c>
      <c r="D1355" s="615" t="s">
        <v>407</v>
      </c>
      <c r="E1355" s="616" t="s">
        <v>501</v>
      </c>
      <c r="F1355" s="599" t="s">
        <v>3151</v>
      </c>
      <c r="G1355" s="600">
        <v>3.2</v>
      </c>
      <c r="H1355" s="601" t="s">
        <v>1572</v>
      </c>
      <c r="I1355" s="613" t="s">
        <v>1596</v>
      </c>
      <c r="J1355" s="603" t="s">
        <v>4712</v>
      </c>
      <c r="K1355" s="604" t="s">
        <v>1579</v>
      </c>
      <c r="L1355" s="604" t="s">
        <v>4437</v>
      </c>
    </row>
    <row r="1356" spans="1:12" ht="52.5" customHeight="1" x14ac:dyDescent="0.25">
      <c r="A1356" s="595" t="s">
        <v>2256</v>
      </c>
      <c r="B1356" s="596" t="s">
        <v>407</v>
      </c>
      <c r="C1356" s="612" t="s">
        <v>337</v>
      </c>
      <c r="D1356" s="615" t="s">
        <v>407</v>
      </c>
      <c r="E1356" s="616" t="s">
        <v>501</v>
      </c>
      <c r="F1356" s="599" t="s">
        <v>3152</v>
      </c>
      <c r="G1356" s="600">
        <v>6.93</v>
      </c>
      <c r="H1356" s="601" t="s">
        <v>1572</v>
      </c>
      <c r="I1356" s="613" t="s">
        <v>1596</v>
      </c>
      <c r="J1356" s="603" t="s">
        <v>4712</v>
      </c>
      <c r="K1356" s="604" t="s">
        <v>1579</v>
      </c>
      <c r="L1356" s="604" t="s">
        <v>1579</v>
      </c>
    </row>
    <row r="1357" spans="1:12" ht="52.5" customHeight="1" x14ac:dyDescent="0.25">
      <c r="A1357" s="595" t="s">
        <v>2256</v>
      </c>
      <c r="B1357" s="596" t="s">
        <v>407</v>
      </c>
      <c r="C1357" s="612" t="s">
        <v>337</v>
      </c>
      <c r="D1357" s="615" t="s">
        <v>407</v>
      </c>
      <c r="E1357" s="616" t="s">
        <v>501</v>
      </c>
      <c r="F1357" s="599" t="s">
        <v>2494</v>
      </c>
      <c r="G1357" s="600">
        <v>13.9</v>
      </c>
      <c r="H1357" s="601" t="s">
        <v>1572</v>
      </c>
      <c r="I1357" s="613" t="s">
        <v>1596</v>
      </c>
      <c r="J1357" s="603" t="s">
        <v>4712</v>
      </c>
      <c r="K1357" s="604" t="s">
        <v>1579</v>
      </c>
      <c r="L1357" s="604" t="s">
        <v>1579</v>
      </c>
    </row>
    <row r="1358" spans="1:12" ht="52.5" customHeight="1" x14ac:dyDescent="0.25">
      <c r="A1358" s="595" t="s">
        <v>2256</v>
      </c>
      <c r="B1358" s="596" t="s">
        <v>407</v>
      </c>
      <c r="C1358" s="612" t="s">
        <v>337</v>
      </c>
      <c r="D1358" s="615" t="s">
        <v>407</v>
      </c>
      <c r="E1358" s="616" t="s">
        <v>501</v>
      </c>
      <c r="F1358" s="599" t="s">
        <v>2495</v>
      </c>
      <c r="G1358" s="600">
        <v>0.9</v>
      </c>
      <c r="H1358" s="601" t="s">
        <v>1572</v>
      </c>
      <c r="I1358" s="613" t="s">
        <v>1596</v>
      </c>
      <c r="J1358" s="603" t="s">
        <v>4712</v>
      </c>
      <c r="K1358" s="604" t="s">
        <v>1579</v>
      </c>
      <c r="L1358" s="604" t="s">
        <v>4438</v>
      </c>
    </row>
    <row r="1359" spans="1:12" ht="52.5" customHeight="1" x14ac:dyDescent="0.25">
      <c r="A1359" s="595" t="s">
        <v>2256</v>
      </c>
      <c r="B1359" s="596" t="s">
        <v>407</v>
      </c>
      <c r="C1359" s="612" t="s">
        <v>337</v>
      </c>
      <c r="D1359" s="615" t="s">
        <v>407</v>
      </c>
      <c r="E1359" s="616" t="s">
        <v>501</v>
      </c>
      <c r="F1359" s="599" t="s">
        <v>2496</v>
      </c>
      <c r="G1359" s="600">
        <v>12.32</v>
      </c>
      <c r="H1359" s="601" t="s">
        <v>1572</v>
      </c>
      <c r="I1359" s="613" t="s">
        <v>1596</v>
      </c>
      <c r="J1359" s="603" t="s">
        <v>4712</v>
      </c>
      <c r="K1359" s="604" t="s">
        <v>1579</v>
      </c>
      <c r="L1359" s="604" t="s">
        <v>1579</v>
      </c>
    </row>
    <row r="1360" spans="1:12" ht="52.5" customHeight="1" x14ac:dyDescent="0.25">
      <c r="A1360" s="595" t="s">
        <v>2256</v>
      </c>
      <c r="B1360" s="596" t="s">
        <v>407</v>
      </c>
      <c r="C1360" s="612" t="s">
        <v>337</v>
      </c>
      <c r="D1360" s="615" t="s">
        <v>407</v>
      </c>
      <c r="E1360" s="616" t="s">
        <v>501</v>
      </c>
      <c r="F1360" s="599" t="s">
        <v>2497</v>
      </c>
      <c r="G1360" s="600">
        <v>1.77</v>
      </c>
      <c r="H1360" s="601" t="s">
        <v>1572</v>
      </c>
      <c r="I1360" s="613" t="s">
        <v>1596</v>
      </c>
      <c r="J1360" s="603" t="s">
        <v>4712</v>
      </c>
      <c r="K1360" s="604" t="s">
        <v>1579</v>
      </c>
      <c r="L1360" s="604" t="s">
        <v>1579</v>
      </c>
    </row>
    <row r="1361" spans="1:12" ht="52.5" customHeight="1" x14ac:dyDescent="0.25">
      <c r="A1361" s="595" t="s">
        <v>2256</v>
      </c>
      <c r="B1361" s="596" t="s">
        <v>407</v>
      </c>
      <c r="C1361" s="612" t="s">
        <v>337</v>
      </c>
      <c r="D1361" s="615" t="s">
        <v>407</v>
      </c>
      <c r="E1361" s="616" t="s">
        <v>501</v>
      </c>
      <c r="F1361" s="599" t="s">
        <v>3153</v>
      </c>
      <c r="G1361" s="600">
        <v>0.48</v>
      </c>
      <c r="H1361" s="601" t="s">
        <v>1572</v>
      </c>
      <c r="I1361" s="613" t="s">
        <v>1596</v>
      </c>
      <c r="J1361" s="603" t="s">
        <v>4712</v>
      </c>
      <c r="K1361" s="604" t="s">
        <v>1579</v>
      </c>
      <c r="L1361" s="604" t="s">
        <v>1579</v>
      </c>
    </row>
    <row r="1362" spans="1:12" ht="52.5" customHeight="1" x14ac:dyDescent="0.25">
      <c r="A1362" s="595" t="s">
        <v>2256</v>
      </c>
      <c r="B1362" s="596" t="s">
        <v>407</v>
      </c>
      <c r="C1362" s="612" t="s">
        <v>337</v>
      </c>
      <c r="D1362" s="615" t="s">
        <v>407</v>
      </c>
      <c r="E1362" s="616" t="s">
        <v>501</v>
      </c>
      <c r="F1362" s="599" t="s">
        <v>2498</v>
      </c>
      <c r="G1362" s="600">
        <v>3.7</v>
      </c>
      <c r="H1362" s="601" t="s">
        <v>1572</v>
      </c>
      <c r="I1362" s="613" t="s">
        <v>1596</v>
      </c>
      <c r="J1362" s="603" t="s">
        <v>4712</v>
      </c>
      <c r="K1362" s="604" t="s">
        <v>1579</v>
      </c>
      <c r="L1362" s="604" t="s">
        <v>1579</v>
      </c>
    </row>
    <row r="1363" spans="1:12" ht="52.5" customHeight="1" x14ac:dyDescent="0.25">
      <c r="A1363" s="595" t="s">
        <v>2256</v>
      </c>
      <c r="B1363" s="596" t="s">
        <v>407</v>
      </c>
      <c r="C1363" s="612" t="s">
        <v>337</v>
      </c>
      <c r="D1363" s="615" t="s">
        <v>407</v>
      </c>
      <c r="E1363" s="616" t="s">
        <v>501</v>
      </c>
      <c r="F1363" s="599" t="s">
        <v>2499</v>
      </c>
      <c r="G1363" s="600">
        <v>2.92</v>
      </c>
      <c r="H1363" s="601" t="s">
        <v>1572</v>
      </c>
      <c r="I1363" s="613" t="s">
        <v>1596</v>
      </c>
      <c r="J1363" s="603" t="s">
        <v>4712</v>
      </c>
      <c r="K1363" s="604" t="s">
        <v>1579</v>
      </c>
      <c r="L1363" s="604" t="s">
        <v>4439</v>
      </c>
    </row>
    <row r="1364" spans="1:12" ht="52.5" customHeight="1" x14ac:dyDescent="0.25">
      <c r="A1364" s="595" t="s">
        <v>2256</v>
      </c>
      <c r="B1364" s="596" t="s">
        <v>407</v>
      </c>
      <c r="C1364" s="612" t="s">
        <v>337</v>
      </c>
      <c r="D1364" s="615" t="s">
        <v>407</v>
      </c>
      <c r="E1364" s="616" t="s">
        <v>501</v>
      </c>
      <c r="F1364" s="599" t="s">
        <v>3154</v>
      </c>
      <c r="G1364" s="600">
        <v>5.08</v>
      </c>
      <c r="H1364" s="601" t="s">
        <v>1572</v>
      </c>
      <c r="I1364" s="613" t="s">
        <v>1596</v>
      </c>
      <c r="J1364" s="603" t="s">
        <v>4712</v>
      </c>
      <c r="K1364" s="604" t="s">
        <v>1579</v>
      </c>
      <c r="L1364" s="604" t="s">
        <v>1579</v>
      </c>
    </row>
    <row r="1365" spans="1:12" ht="52.5" customHeight="1" x14ac:dyDescent="0.25">
      <c r="A1365" s="595" t="s">
        <v>2256</v>
      </c>
      <c r="B1365" s="596" t="s">
        <v>407</v>
      </c>
      <c r="C1365" s="612" t="s">
        <v>337</v>
      </c>
      <c r="D1365" s="615" t="s">
        <v>407</v>
      </c>
      <c r="E1365" s="616" t="s">
        <v>501</v>
      </c>
      <c r="F1365" s="599" t="s">
        <v>3155</v>
      </c>
      <c r="G1365" s="600">
        <v>0.25</v>
      </c>
      <c r="H1365" s="601" t="s">
        <v>1572</v>
      </c>
      <c r="I1365" s="613" t="s">
        <v>1596</v>
      </c>
      <c r="J1365" s="603" t="s">
        <v>4712</v>
      </c>
      <c r="K1365" s="604" t="s">
        <v>1579</v>
      </c>
      <c r="L1365" s="604" t="s">
        <v>3156</v>
      </c>
    </row>
    <row r="1366" spans="1:12" ht="52.5" customHeight="1" x14ac:dyDescent="0.25">
      <c r="A1366" s="595" t="s">
        <v>2256</v>
      </c>
      <c r="B1366" s="596" t="s">
        <v>407</v>
      </c>
      <c r="C1366" s="612" t="s">
        <v>337</v>
      </c>
      <c r="D1366" s="615" t="s">
        <v>407</v>
      </c>
      <c r="E1366" s="616" t="s">
        <v>501</v>
      </c>
      <c r="F1366" s="599" t="s">
        <v>3157</v>
      </c>
      <c r="G1366" s="600">
        <v>0.98</v>
      </c>
      <c r="H1366" s="601" t="s">
        <v>1572</v>
      </c>
      <c r="I1366" s="613" t="s">
        <v>1596</v>
      </c>
      <c r="J1366" s="603" t="s">
        <v>4712</v>
      </c>
      <c r="K1366" s="604" t="s">
        <v>1579</v>
      </c>
      <c r="L1366" s="604" t="s">
        <v>1579</v>
      </c>
    </row>
    <row r="1367" spans="1:12" ht="52.5" customHeight="1" x14ac:dyDescent="0.25">
      <c r="A1367" s="595" t="s">
        <v>2256</v>
      </c>
      <c r="B1367" s="596" t="s">
        <v>407</v>
      </c>
      <c r="C1367" s="612" t="s">
        <v>337</v>
      </c>
      <c r="D1367" s="615" t="s">
        <v>407</v>
      </c>
      <c r="E1367" s="616" t="s">
        <v>501</v>
      </c>
      <c r="F1367" s="599" t="s">
        <v>3158</v>
      </c>
      <c r="G1367" s="600">
        <v>6.39</v>
      </c>
      <c r="H1367" s="601" t="s">
        <v>1572</v>
      </c>
      <c r="I1367" s="613" t="s">
        <v>1596</v>
      </c>
      <c r="J1367" s="603" t="s">
        <v>4712</v>
      </c>
      <c r="K1367" s="604" t="s">
        <v>1579</v>
      </c>
      <c r="L1367" s="604" t="s">
        <v>1579</v>
      </c>
    </row>
    <row r="1368" spans="1:12" ht="52.5" customHeight="1" x14ac:dyDescent="0.25">
      <c r="A1368" s="595" t="s">
        <v>2256</v>
      </c>
      <c r="B1368" s="596" t="s">
        <v>407</v>
      </c>
      <c r="C1368" s="612" t="s">
        <v>337</v>
      </c>
      <c r="D1368" s="615" t="s">
        <v>407</v>
      </c>
      <c r="E1368" s="616" t="s">
        <v>501</v>
      </c>
      <c r="F1368" s="599" t="s">
        <v>3159</v>
      </c>
      <c r="G1368" s="600">
        <v>7.12</v>
      </c>
      <c r="H1368" s="601" t="s">
        <v>1572</v>
      </c>
      <c r="I1368" s="613" t="s">
        <v>1596</v>
      </c>
      <c r="J1368" s="603" t="s">
        <v>4712</v>
      </c>
      <c r="K1368" s="604" t="s">
        <v>1579</v>
      </c>
      <c r="L1368" s="604" t="s">
        <v>1579</v>
      </c>
    </row>
    <row r="1369" spans="1:12" ht="52.5" customHeight="1" x14ac:dyDescent="0.25">
      <c r="A1369" s="595" t="s">
        <v>2815</v>
      </c>
      <c r="B1369" s="596" t="s">
        <v>407</v>
      </c>
      <c r="C1369" s="612" t="s">
        <v>337</v>
      </c>
      <c r="D1369" s="615" t="s">
        <v>407</v>
      </c>
      <c r="E1369" s="616" t="s">
        <v>501</v>
      </c>
      <c r="F1369" s="599" t="s">
        <v>2500</v>
      </c>
      <c r="G1369" s="600">
        <v>4.37</v>
      </c>
      <c r="H1369" s="601" t="s">
        <v>1572</v>
      </c>
      <c r="I1369" s="613" t="s">
        <v>1596</v>
      </c>
      <c r="J1369" s="603" t="s">
        <v>4712</v>
      </c>
      <c r="K1369" s="604" t="s">
        <v>1579</v>
      </c>
      <c r="L1369" s="604" t="s">
        <v>1579</v>
      </c>
    </row>
    <row r="1370" spans="1:12" ht="52.5" customHeight="1" x14ac:dyDescent="0.25">
      <c r="A1370" s="595" t="s">
        <v>2815</v>
      </c>
      <c r="B1370" s="596" t="s">
        <v>407</v>
      </c>
      <c r="C1370" s="612" t="s">
        <v>337</v>
      </c>
      <c r="D1370" s="615" t="s">
        <v>407</v>
      </c>
      <c r="E1370" s="616" t="s">
        <v>501</v>
      </c>
      <c r="F1370" s="599" t="s">
        <v>2501</v>
      </c>
      <c r="G1370" s="600">
        <v>2.79</v>
      </c>
      <c r="H1370" s="601" t="s">
        <v>1572</v>
      </c>
      <c r="I1370" s="613" t="s">
        <v>1596</v>
      </c>
      <c r="J1370" s="603" t="s">
        <v>4712</v>
      </c>
      <c r="K1370" s="604" t="s">
        <v>1579</v>
      </c>
      <c r="L1370" s="604" t="s">
        <v>4440</v>
      </c>
    </row>
    <row r="1371" spans="1:12" ht="52.5" customHeight="1" x14ac:dyDescent="0.25">
      <c r="A1371" s="595" t="s">
        <v>2815</v>
      </c>
      <c r="B1371" s="596" t="s">
        <v>407</v>
      </c>
      <c r="C1371" s="612" t="s">
        <v>337</v>
      </c>
      <c r="D1371" s="615" t="s">
        <v>407</v>
      </c>
      <c r="E1371" s="616" t="s">
        <v>501</v>
      </c>
      <c r="F1371" s="599" t="s">
        <v>3160</v>
      </c>
      <c r="G1371" s="600">
        <v>0.33</v>
      </c>
      <c r="H1371" s="601" t="s">
        <v>1572</v>
      </c>
      <c r="I1371" s="613" t="s">
        <v>1596</v>
      </c>
      <c r="J1371" s="603" t="s">
        <v>4712</v>
      </c>
      <c r="K1371" s="604" t="s">
        <v>1579</v>
      </c>
      <c r="L1371" s="604" t="s">
        <v>1579</v>
      </c>
    </row>
    <row r="1372" spans="1:12" ht="52.5" customHeight="1" x14ac:dyDescent="0.25">
      <c r="A1372" s="595" t="s">
        <v>2256</v>
      </c>
      <c r="B1372" s="596" t="s">
        <v>407</v>
      </c>
      <c r="C1372" s="612" t="s">
        <v>337</v>
      </c>
      <c r="D1372" s="615" t="s">
        <v>407</v>
      </c>
      <c r="E1372" s="616" t="s">
        <v>501</v>
      </c>
      <c r="F1372" s="599" t="s">
        <v>2502</v>
      </c>
      <c r="G1372" s="600">
        <v>1.59</v>
      </c>
      <c r="H1372" s="601" t="s">
        <v>1572</v>
      </c>
      <c r="I1372" s="613" t="s">
        <v>1596</v>
      </c>
      <c r="J1372" s="603" t="s">
        <v>4712</v>
      </c>
      <c r="K1372" s="604" t="s">
        <v>1579</v>
      </c>
      <c r="L1372" s="604" t="s">
        <v>1579</v>
      </c>
    </row>
    <row r="1373" spans="1:12" ht="52.5" customHeight="1" x14ac:dyDescent="0.25">
      <c r="A1373" s="595" t="s">
        <v>2256</v>
      </c>
      <c r="B1373" s="596" t="s">
        <v>407</v>
      </c>
      <c r="C1373" s="612" t="s">
        <v>337</v>
      </c>
      <c r="D1373" s="615" t="s">
        <v>407</v>
      </c>
      <c r="E1373" s="616" t="s">
        <v>501</v>
      </c>
      <c r="F1373" s="599" t="s">
        <v>3161</v>
      </c>
      <c r="G1373" s="600">
        <v>5.62</v>
      </c>
      <c r="H1373" s="601" t="s">
        <v>1572</v>
      </c>
      <c r="I1373" s="613" t="s">
        <v>1596</v>
      </c>
      <c r="J1373" s="603" t="s">
        <v>4712</v>
      </c>
      <c r="K1373" s="604" t="s">
        <v>1579</v>
      </c>
      <c r="L1373" s="604" t="s">
        <v>1579</v>
      </c>
    </row>
    <row r="1374" spans="1:12" ht="52.5" customHeight="1" x14ac:dyDescent="0.25">
      <c r="A1374" s="595" t="s">
        <v>2256</v>
      </c>
      <c r="B1374" s="596" t="s">
        <v>407</v>
      </c>
      <c r="C1374" s="612" t="s">
        <v>337</v>
      </c>
      <c r="D1374" s="615" t="s">
        <v>407</v>
      </c>
      <c r="E1374" s="616" t="s">
        <v>501</v>
      </c>
      <c r="F1374" s="599" t="s">
        <v>3162</v>
      </c>
      <c r="G1374" s="600">
        <v>0.94</v>
      </c>
      <c r="H1374" s="601" t="s">
        <v>1572</v>
      </c>
      <c r="I1374" s="613" t="s">
        <v>1596</v>
      </c>
      <c r="J1374" s="603" t="s">
        <v>4712</v>
      </c>
      <c r="K1374" s="604" t="s">
        <v>1579</v>
      </c>
      <c r="L1374" s="604" t="s">
        <v>1579</v>
      </c>
    </row>
    <row r="1375" spans="1:12" ht="52.5" customHeight="1" x14ac:dyDescent="0.25">
      <c r="A1375" s="595" t="s">
        <v>2256</v>
      </c>
      <c r="B1375" s="596" t="s">
        <v>407</v>
      </c>
      <c r="C1375" s="612" t="s">
        <v>337</v>
      </c>
      <c r="D1375" s="615" t="s">
        <v>407</v>
      </c>
      <c r="E1375" s="616" t="s">
        <v>501</v>
      </c>
      <c r="F1375" s="599" t="s">
        <v>3163</v>
      </c>
      <c r="G1375" s="600">
        <v>0.59</v>
      </c>
      <c r="H1375" s="601" t="s">
        <v>1572</v>
      </c>
      <c r="I1375" s="613" t="s">
        <v>1596</v>
      </c>
      <c r="J1375" s="603" t="s">
        <v>4712</v>
      </c>
      <c r="K1375" s="604" t="s">
        <v>1579</v>
      </c>
      <c r="L1375" s="604" t="s">
        <v>4441</v>
      </c>
    </row>
    <row r="1376" spans="1:12" ht="52.5" customHeight="1" x14ac:dyDescent="0.25">
      <c r="A1376" s="595" t="s">
        <v>2256</v>
      </c>
      <c r="B1376" s="596" t="s">
        <v>407</v>
      </c>
      <c r="C1376" s="612" t="s">
        <v>337</v>
      </c>
      <c r="D1376" s="615" t="s">
        <v>407</v>
      </c>
      <c r="E1376" s="616" t="s">
        <v>501</v>
      </c>
      <c r="F1376" s="599" t="s">
        <v>3164</v>
      </c>
      <c r="G1376" s="600">
        <v>3.35</v>
      </c>
      <c r="H1376" s="601" t="s">
        <v>1572</v>
      </c>
      <c r="I1376" s="613" t="s">
        <v>1596</v>
      </c>
      <c r="J1376" s="603" t="s">
        <v>4712</v>
      </c>
      <c r="K1376" s="604" t="s">
        <v>1579</v>
      </c>
      <c r="L1376" s="604" t="s">
        <v>3165</v>
      </c>
    </row>
    <row r="1377" spans="1:12" ht="52.5" customHeight="1" x14ac:dyDescent="0.25">
      <c r="A1377" s="595" t="s">
        <v>2256</v>
      </c>
      <c r="B1377" s="596" t="s">
        <v>407</v>
      </c>
      <c r="C1377" s="612" t="s">
        <v>337</v>
      </c>
      <c r="D1377" s="615" t="s">
        <v>407</v>
      </c>
      <c r="E1377" s="616" t="s">
        <v>501</v>
      </c>
      <c r="F1377" s="599" t="s">
        <v>3166</v>
      </c>
      <c r="G1377" s="600">
        <v>2.58</v>
      </c>
      <c r="H1377" s="601" t="s">
        <v>1572</v>
      </c>
      <c r="I1377" s="613" t="s">
        <v>1596</v>
      </c>
      <c r="J1377" s="603" t="s">
        <v>4712</v>
      </c>
      <c r="K1377" s="604" t="s">
        <v>1579</v>
      </c>
      <c r="L1377" s="604" t="s">
        <v>1579</v>
      </c>
    </row>
    <row r="1378" spans="1:12" ht="52.5" customHeight="1" x14ac:dyDescent="0.25">
      <c r="A1378" s="595" t="s">
        <v>2256</v>
      </c>
      <c r="B1378" s="596" t="s">
        <v>407</v>
      </c>
      <c r="C1378" s="612" t="s">
        <v>337</v>
      </c>
      <c r="D1378" s="615" t="s">
        <v>407</v>
      </c>
      <c r="E1378" s="616" t="s">
        <v>501</v>
      </c>
      <c r="F1378" s="599" t="s">
        <v>3167</v>
      </c>
      <c r="G1378" s="600">
        <v>6.33</v>
      </c>
      <c r="H1378" s="601" t="s">
        <v>1572</v>
      </c>
      <c r="I1378" s="613" t="s">
        <v>1596</v>
      </c>
      <c r="J1378" s="603" t="s">
        <v>4712</v>
      </c>
      <c r="K1378" s="604" t="s">
        <v>1579</v>
      </c>
      <c r="L1378" s="604" t="s">
        <v>1579</v>
      </c>
    </row>
    <row r="1379" spans="1:12" ht="52.5" customHeight="1" x14ac:dyDescent="0.25">
      <c r="A1379" s="595" t="s">
        <v>2256</v>
      </c>
      <c r="B1379" s="596" t="s">
        <v>407</v>
      </c>
      <c r="C1379" s="612" t="s">
        <v>337</v>
      </c>
      <c r="D1379" s="615" t="s">
        <v>407</v>
      </c>
      <c r="E1379" s="616" t="s">
        <v>501</v>
      </c>
      <c r="F1379" s="599" t="s">
        <v>3168</v>
      </c>
      <c r="G1379" s="600">
        <v>8.06</v>
      </c>
      <c r="H1379" s="601" t="s">
        <v>1572</v>
      </c>
      <c r="I1379" s="613" t="s">
        <v>1596</v>
      </c>
      <c r="J1379" s="603" t="s">
        <v>4712</v>
      </c>
      <c r="K1379" s="604" t="s">
        <v>1579</v>
      </c>
      <c r="L1379" s="604" t="s">
        <v>1579</v>
      </c>
    </row>
    <row r="1380" spans="1:12" ht="52.5" customHeight="1" x14ac:dyDescent="0.25">
      <c r="A1380" s="595" t="s">
        <v>2256</v>
      </c>
      <c r="B1380" s="596" t="s">
        <v>407</v>
      </c>
      <c r="C1380" s="612" t="s">
        <v>337</v>
      </c>
      <c r="D1380" s="615" t="s">
        <v>407</v>
      </c>
      <c r="E1380" s="616" t="s">
        <v>501</v>
      </c>
      <c r="F1380" s="599" t="s">
        <v>3169</v>
      </c>
      <c r="G1380" s="600">
        <v>1.54</v>
      </c>
      <c r="H1380" s="601" t="s">
        <v>1572</v>
      </c>
      <c r="I1380" s="613" t="s">
        <v>1596</v>
      </c>
      <c r="J1380" s="603" t="s">
        <v>4712</v>
      </c>
      <c r="K1380" s="604" t="s">
        <v>1579</v>
      </c>
      <c r="L1380" s="604" t="s">
        <v>4442</v>
      </c>
    </row>
    <row r="1381" spans="1:12" ht="52.5" customHeight="1" x14ac:dyDescent="0.25">
      <c r="A1381" s="595" t="s">
        <v>2256</v>
      </c>
      <c r="B1381" s="596" t="s">
        <v>407</v>
      </c>
      <c r="C1381" s="612" t="s">
        <v>337</v>
      </c>
      <c r="D1381" s="615" t="s">
        <v>407</v>
      </c>
      <c r="E1381" s="616" t="s">
        <v>501</v>
      </c>
      <c r="F1381" s="599" t="s">
        <v>3170</v>
      </c>
      <c r="G1381" s="600">
        <v>1.23</v>
      </c>
      <c r="H1381" s="601" t="s">
        <v>1572</v>
      </c>
      <c r="I1381" s="613" t="s">
        <v>1596</v>
      </c>
      <c r="J1381" s="603" t="s">
        <v>4712</v>
      </c>
      <c r="K1381" s="604" t="s">
        <v>1579</v>
      </c>
      <c r="L1381" s="604" t="s">
        <v>1579</v>
      </c>
    </row>
    <row r="1382" spans="1:12" ht="52.5" customHeight="1" x14ac:dyDescent="0.25">
      <c r="A1382" s="595" t="s">
        <v>2256</v>
      </c>
      <c r="B1382" s="596" t="s">
        <v>407</v>
      </c>
      <c r="C1382" s="612" t="s">
        <v>337</v>
      </c>
      <c r="D1382" s="615" t="s">
        <v>407</v>
      </c>
      <c r="E1382" s="616" t="s">
        <v>501</v>
      </c>
      <c r="F1382" s="599" t="s">
        <v>3171</v>
      </c>
      <c r="G1382" s="600">
        <v>8.74</v>
      </c>
      <c r="H1382" s="601" t="s">
        <v>1572</v>
      </c>
      <c r="I1382" s="613" t="s">
        <v>1596</v>
      </c>
      <c r="J1382" s="603" t="s">
        <v>4712</v>
      </c>
      <c r="K1382" s="604" t="s">
        <v>1579</v>
      </c>
      <c r="L1382" s="604" t="s">
        <v>1579</v>
      </c>
    </row>
    <row r="1383" spans="1:12" ht="52.5" customHeight="1" x14ac:dyDescent="0.25">
      <c r="A1383" s="595" t="s">
        <v>2256</v>
      </c>
      <c r="B1383" s="596" t="s">
        <v>407</v>
      </c>
      <c r="C1383" s="612" t="s">
        <v>337</v>
      </c>
      <c r="D1383" s="615" t="s">
        <v>407</v>
      </c>
      <c r="E1383" s="616" t="s">
        <v>501</v>
      </c>
      <c r="F1383" s="599" t="s">
        <v>3172</v>
      </c>
      <c r="G1383" s="600">
        <v>2.38</v>
      </c>
      <c r="H1383" s="601" t="s">
        <v>1572</v>
      </c>
      <c r="I1383" s="613" t="s">
        <v>1596</v>
      </c>
      <c r="J1383" s="603" t="s">
        <v>4712</v>
      </c>
      <c r="K1383" s="604" t="s">
        <v>1579</v>
      </c>
      <c r="L1383" s="604" t="s">
        <v>1579</v>
      </c>
    </row>
    <row r="1384" spans="1:12" ht="52.5" customHeight="1" x14ac:dyDescent="0.25">
      <c r="A1384" s="595" t="s">
        <v>2256</v>
      </c>
      <c r="B1384" s="596" t="s">
        <v>407</v>
      </c>
      <c r="C1384" s="612" t="s">
        <v>337</v>
      </c>
      <c r="D1384" s="615" t="s">
        <v>407</v>
      </c>
      <c r="E1384" s="616" t="s">
        <v>501</v>
      </c>
      <c r="F1384" s="599" t="s">
        <v>2517</v>
      </c>
      <c r="G1384" s="600">
        <v>3.73</v>
      </c>
      <c r="H1384" s="601" t="s">
        <v>1572</v>
      </c>
      <c r="I1384" s="613" t="s">
        <v>1596</v>
      </c>
      <c r="J1384" s="603" t="s">
        <v>4712</v>
      </c>
      <c r="K1384" s="604" t="s">
        <v>1579</v>
      </c>
      <c r="L1384" s="604" t="s">
        <v>1579</v>
      </c>
    </row>
    <row r="1385" spans="1:12" ht="52.5" customHeight="1" x14ac:dyDescent="0.25">
      <c r="A1385" s="595" t="s">
        <v>2256</v>
      </c>
      <c r="B1385" s="596" t="s">
        <v>407</v>
      </c>
      <c r="C1385" s="612" t="s">
        <v>337</v>
      </c>
      <c r="D1385" s="615" t="s">
        <v>407</v>
      </c>
      <c r="E1385" s="616" t="s">
        <v>501</v>
      </c>
      <c r="F1385" s="599" t="s">
        <v>2518</v>
      </c>
      <c r="G1385" s="600">
        <v>2.4</v>
      </c>
      <c r="H1385" s="601" t="s">
        <v>1572</v>
      </c>
      <c r="I1385" s="613" t="s">
        <v>1596</v>
      </c>
      <c r="J1385" s="603" t="s">
        <v>4712</v>
      </c>
      <c r="K1385" s="604" t="s">
        <v>1579</v>
      </c>
      <c r="L1385" s="604" t="s">
        <v>1579</v>
      </c>
    </row>
    <row r="1386" spans="1:12" ht="52.5" customHeight="1" x14ac:dyDescent="0.25">
      <c r="A1386" s="595" t="s">
        <v>2256</v>
      </c>
      <c r="B1386" s="596" t="s">
        <v>407</v>
      </c>
      <c r="C1386" s="612" t="s">
        <v>337</v>
      </c>
      <c r="D1386" s="615" t="s">
        <v>407</v>
      </c>
      <c r="E1386" s="616" t="s">
        <v>501</v>
      </c>
      <c r="F1386" s="599" t="s">
        <v>2520</v>
      </c>
      <c r="G1386" s="600">
        <v>2.35</v>
      </c>
      <c r="H1386" s="601" t="s">
        <v>1572</v>
      </c>
      <c r="I1386" s="613" t="s">
        <v>1596</v>
      </c>
      <c r="J1386" s="603" t="s">
        <v>4712</v>
      </c>
      <c r="K1386" s="604" t="s">
        <v>1579</v>
      </c>
      <c r="L1386" s="604" t="s">
        <v>1579</v>
      </c>
    </row>
    <row r="1387" spans="1:12" ht="52.5" customHeight="1" x14ac:dyDescent="0.25">
      <c r="A1387" s="595" t="s">
        <v>2256</v>
      </c>
      <c r="B1387" s="596" t="s">
        <v>407</v>
      </c>
      <c r="C1387" s="612" t="s">
        <v>337</v>
      </c>
      <c r="D1387" s="615" t="s">
        <v>407</v>
      </c>
      <c r="E1387" s="616" t="s">
        <v>501</v>
      </c>
      <c r="F1387" s="599" t="s">
        <v>2521</v>
      </c>
      <c r="G1387" s="600">
        <v>4.1399999999999997</v>
      </c>
      <c r="H1387" s="601" t="s">
        <v>1572</v>
      </c>
      <c r="I1387" s="613" t="s">
        <v>1596</v>
      </c>
      <c r="J1387" s="603" t="s">
        <v>4712</v>
      </c>
      <c r="K1387" s="604" t="s">
        <v>1579</v>
      </c>
      <c r="L1387" s="604" t="s">
        <v>1579</v>
      </c>
    </row>
    <row r="1388" spans="1:12" ht="52.5" customHeight="1" x14ac:dyDescent="0.25">
      <c r="A1388" s="595" t="s">
        <v>2256</v>
      </c>
      <c r="B1388" s="596" t="s">
        <v>407</v>
      </c>
      <c r="C1388" s="612" t="s">
        <v>337</v>
      </c>
      <c r="D1388" s="615" t="s">
        <v>407</v>
      </c>
      <c r="E1388" s="616" t="s">
        <v>501</v>
      </c>
      <c r="F1388" s="599" t="s">
        <v>3173</v>
      </c>
      <c r="G1388" s="600">
        <v>0.36</v>
      </c>
      <c r="H1388" s="601" t="s">
        <v>1572</v>
      </c>
      <c r="I1388" s="613" t="s">
        <v>1596</v>
      </c>
      <c r="J1388" s="603" t="s">
        <v>4712</v>
      </c>
      <c r="K1388" s="604" t="s">
        <v>1579</v>
      </c>
      <c r="L1388" s="604" t="s">
        <v>1579</v>
      </c>
    </row>
    <row r="1389" spans="1:12" ht="52.5" customHeight="1" x14ac:dyDescent="0.25">
      <c r="A1389" s="595" t="s">
        <v>2256</v>
      </c>
      <c r="B1389" s="596" t="s">
        <v>407</v>
      </c>
      <c r="C1389" s="612" t="s">
        <v>337</v>
      </c>
      <c r="D1389" s="615" t="s">
        <v>407</v>
      </c>
      <c r="E1389" s="616" t="s">
        <v>501</v>
      </c>
      <c r="F1389" s="599" t="s">
        <v>2522</v>
      </c>
      <c r="G1389" s="600">
        <v>6.05</v>
      </c>
      <c r="H1389" s="601" t="s">
        <v>1572</v>
      </c>
      <c r="I1389" s="613" t="s">
        <v>1596</v>
      </c>
      <c r="J1389" s="603" t="s">
        <v>4712</v>
      </c>
      <c r="K1389" s="604" t="s">
        <v>1579</v>
      </c>
      <c r="L1389" s="604" t="s">
        <v>1579</v>
      </c>
    </row>
    <row r="1390" spans="1:12" ht="52.5" customHeight="1" x14ac:dyDescent="0.25">
      <c r="A1390" s="595" t="s">
        <v>2256</v>
      </c>
      <c r="B1390" s="596" t="s">
        <v>407</v>
      </c>
      <c r="C1390" s="612" t="s">
        <v>337</v>
      </c>
      <c r="D1390" s="615" t="s">
        <v>407</v>
      </c>
      <c r="E1390" s="616" t="s">
        <v>501</v>
      </c>
      <c r="F1390" s="599" t="s">
        <v>2522</v>
      </c>
      <c r="G1390" s="600">
        <v>0.09</v>
      </c>
      <c r="H1390" s="601" t="s">
        <v>1572</v>
      </c>
      <c r="I1390" s="613" t="s">
        <v>1596</v>
      </c>
      <c r="J1390" s="603" t="s">
        <v>4712</v>
      </c>
      <c r="K1390" s="604" t="s">
        <v>1579</v>
      </c>
      <c r="L1390" s="604" t="s">
        <v>1579</v>
      </c>
    </row>
    <row r="1391" spans="1:12" ht="52.5" customHeight="1" x14ac:dyDescent="0.25">
      <c r="A1391" s="595" t="s">
        <v>2256</v>
      </c>
      <c r="B1391" s="596" t="s">
        <v>407</v>
      </c>
      <c r="C1391" s="612" t="s">
        <v>337</v>
      </c>
      <c r="D1391" s="615" t="s">
        <v>407</v>
      </c>
      <c r="E1391" s="616" t="s">
        <v>501</v>
      </c>
      <c r="F1391" s="599" t="s">
        <v>2523</v>
      </c>
      <c r="G1391" s="600">
        <v>2.42</v>
      </c>
      <c r="H1391" s="601" t="s">
        <v>1572</v>
      </c>
      <c r="I1391" s="613" t="s">
        <v>1596</v>
      </c>
      <c r="J1391" s="603" t="s">
        <v>4712</v>
      </c>
      <c r="K1391" s="604" t="s">
        <v>1579</v>
      </c>
      <c r="L1391" s="604" t="s">
        <v>1579</v>
      </c>
    </row>
    <row r="1392" spans="1:12" ht="52.5" customHeight="1" x14ac:dyDescent="0.25">
      <c r="A1392" s="595" t="s">
        <v>2256</v>
      </c>
      <c r="B1392" s="596" t="s">
        <v>407</v>
      </c>
      <c r="C1392" s="612" t="s">
        <v>337</v>
      </c>
      <c r="D1392" s="615" t="s">
        <v>407</v>
      </c>
      <c r="E1392" s="616" t="s">
        <v>501</v>
      </c>
      <c r="F1392" s="599" t="s">
        <v>2523</v>
      </c>
      <c r="G1392" s="600">
        <v>0.04</v>
      </c>
      <c r="H1392" s="601" t="s">
        <v>1572</v>
      </c>
      <c r="I1392" s="613" t="s">
        <v>1596</v>
      </c>
      <c r="J1392" s="603" t="s">
        <v>4712</v>
      </c>
      <c r="K1392" s="604" t="s">
        <v>1579</v>
      </c>
      <c r="L1392" s="604" t="s">
        <v>1579</v>
      </c>
    </row>
    <row r="1393" spans="1:12" ht="52.5" customHeight="1" x14ac:dyDescent="0.25">
      <c r="A1393" s="595" t="s">
        <v>2256</v>
      </c>
      <c r="B1393" s="596" t="s">
        <v>407</v>
      </c>
      <c r="C1393" s="612" t="s">
        <v>337</v>
      </c>
      <c r="D1393" s="615" t="s">
        <v>407</v>
      </c>
      <c r="E1393" s="616" t="s">
        <v>501</v>
      </c>
      <c r="F1393" s="599" t="s">
        <v>3174</v>
      </c>
      <c r="G1393" s="600">
        <v>3.46</v>
      </c>
      <c r="H1393" s="601" t="s">
        <v>1572</v>
      </c>
      <c r="I1393" s="613" t="s">
        <v>1596</v>
      </c>
      <c r="J1393" s="603" t="s">
        <v>4712</v>
      </c>
      <c r="K1393" s="604" t="s">
        <v>1579</v>
      </c>
      <c r="L1393" s="604" t="s">
        <v>1579</v>
      </c>
    </row>
    <row r="1394" spans="1:12" ht="52.5" customHeight="1" x14ac:dyDescent="0.25">
      <c r="A1394" s="595" t="s">
        <v>2256</v>
      </c>
      <c r="B1394" s="596" t="s">
        <v>407</v>
      </c>
      <c r="C1394" s="612" t="s">
        <v>337</v>
      </c>
      <c r="D1394" s="615" t="s">
        <v>407</v>
      </c>
      <c r="E1394" s="616" t="s">
        <v>501</v>
      </c>
      <c r="F1394" s="599" t="s">
        <v>3174</v>
      </c>
      <c r="G1394" s="600">
        <v>0.28999999999999998</v>
      </c>
      <c r="H1394" s="601" t="s">
        <v>1572</v>
      </c>
      <c r="I1394" s="613" t="s">
        <v>1596</v>
      </c>
      <c r="J1394" s="603" t="s">
        <v>4712</v>
      </c>
      <c r="K1394" s="604" t="s">
        <v>1579</v>
      </c>
      <c r="L1394" s="604" t="s">
        <v>1579</v>
      </c>
    </row>
    <row r="1395" spans="1:12" ht="52.5" customHeight="1" x14ac:dyDescent="0.25">
      <c r="A1395" s="595" t="s">
        <v>2256</v>
      </c>
      <c r="B1395" s="596" t="s">
        <v>407</v>
      </c>
      <c r="C1395" s="612" t="s">
        <v>337</v>
      </c>
      <c r="D1395" s="615" t="s">
        <v>407</v>
      </c>
      <c r="E1395" s="616" t="s">
        <v>501</v>
      </c>
      <c r="F1395" s="599" t="s">
        <v>3175</v>
      </c>
      <c r="G1395" s="600">
        <v>1.36</v>
      </c>
      <c r="H1395" s="601" t="s">
        <v>1572</v>
      </c>
      <c r="I1395" s="613" t="s">
        <v>1596</v>
      </c>
      <c r="J1395" s="603" t="s">
        <v>4712</v>
      </c>
      <c r="K1395" s="604" t="s">
        <v>1579</v>
      </c>
      <c r="L1395" s="604" t="s">
        <v>1579</v>
      </c>
    </row>
    <row r="1396" spans="1:12" ht="52.5" customHeight="1" x14ac:dyDescent="0.25">
      <c r="A1396" s="595" t="s">
        <v>2256</v>
      </c>
      <c r="B1396" s="596" t="s">
        <v>407</v>
      </c>
      <c r="C1396" s="612" t="s">
        <v>337</v>
      </c>
      <c r="D1396" s="615" t="s">
        <v>407</v>
      </c>
      <c r="E1396" s="616" t="s">
        <v>501</v>
      </c>
      <c r="F1396" s="599" t="s">
        <v>3176</v>
      </c>
      <c r="G1396" s="600">
        <v>1.35</v>
      </c>
      <c r="H1396" s="601" t="s">
        <v>1572</v>
      </c>
      <c r="I1396" s="613" t="s">
        <v>1596</v>
      </c>
      <c r="J1396" s="603" t="s">
        <v>4712</v>
      </c>
      <c r="K1396" s="604" t="s">
        <v>1579</v>
      </c>
      <c r="L1396" s="604" t="s">
        <v>1579</v>
      </c>
    </row>
    <row r="1397" spans="1:12" ht="52.5" customHeight="1" x14ac:dyDescent="0.25">
      <c r="A1397" s="595" t="s">
        <v>2256</v>
      </c>
      <c r="B1397" s="596" t="s">
        <v>407</v>
      </c>
      <c r="C1397" s="612" t="s">
        <v>337</v>
      </c>
      <c r="D1397" s="615" t="s">
        <v>407</v>
      </c>
      <c r="E1397" s="616" t="s">
        <v>501</v>
      </c>
      <c r="F1397" s="599" t="s">
        <v>3177</v>
      </c>
      <c r="G1397" s="600">
        <v>3.07</v>
      </c>
      <c r="H1397" s="601" t="s">
        <v>1572</v>
      </c>
      <c r="I1397" s="613" t="s">
        <v>1596</v>
      </c>
      <c r="J1397" s="603" t="s">
        <v>4712</v>
      </c>
      <c r="K1397" s="604" t="s">
        <v>1579</v>
      </c>
      <c r="L1397" s="604" t="s">
        <v>1579</v>
      </c>
    </row>
    <row r="1398" spans="1:12" ht="52.5" customHeight="1" x14ac:dyDescent="0.25">
      <c r="A1398" s="595" t="s">
        <v>2256</v>
      </c>
      <c r="B1398" s="596" t="s">
        <v>407</v>
      </c>
      <c r="C1398" s="612" t="s">
        <v>337</v>
      </c>
      <c r="D1398" s="615" t="s">
        <v>407</v>
      </c>
      <c r="E1398" s="616" t="s">
        <v>501</v>
      </c>
      <c r="F1398" s="599" t="s">
        <v>3178</v>
      </c>
      <c r="G1398" s="600">
        <v>3.77</v>
      </c>
      <c r="H1398" s="601" t="s">
        <v>1572</v>
      </c>
      <c r="I1398" s="613" t="s">
        <v>1596</v>
      </c>
      <c r="J1398" s="603" t="s">
        <v>4712</v>
      </c>
      <c r="K1398" s="604" t="s">
        <v>1579</v>
      </c>
      <c r="L1398" s="604" t="s">
        <v>1579</v>
      </c>
    </row>
    <row r="1399" spans="1:12" ht="52.5" customHeight="1" x14ac:dyDescent="0.25">
      <c r="A1399" s="595" t="s">
        <v>2256</v>
      </c>
      <c r="B1399" s="596" t="s">
        <v>407</v>
      </c>
      <c r="C1399" s="612" t="s">
        <v>337</v>
      </c>
      <c r="D1399" s="615" t="s">
        <v>407</v>
      </c>
      <c r="E1399" s="616" t="s">
        <v>501</v>
      </c>
      <c r="F1399" s="599" t="s">
        <v>3179</v>
      </c>
      <c r="G1399" s="600">
        <v>0.44</v>
      </c>
      <c r="H1399" s="601" t="s">
        <v>1572</v>
      </c>
      <c r="I1399" s="613" t="s">
        <v>1596</v>
      </c>
      <c r="J1399" s="603" t="s">
        <v>4712</v>
      </c>
      <c r="K1399" s="604" t="s">
        <v>1579</v>
      </c>
      <c r="L1399" s="604" t="s">
        <v>1579</v>
      </c>
    </row>
    <row r="1400" spans="1:12" ht="52.5" customHeight="1" x14ac:dyDescent="0.25">
      <c r="A1400" s="595" t="s">
        <v>2256</v>
      </c>
      <c r="B1400" s="596" t="s">
        <v>407</v>
      </c>
      <c r="C1400" s="612" t="s">
        <v>337</v>
      </c>
      <c r="D1400" s="615" t="s">
        <v>407</v>
      </c>
      <c r="E1400" s="616" t="s">
        <v>501</v>
      </c>
      <c r="F1400" s="599" t="s">
        <v>2533</v>
      </c>
      <c r="G1400" s="600">
        <v>1</v>
      </c>
      <c r="H1400" s="601" t="s">
        <v>1572</v>
      </c>
      <c r="I1400" s="613" t="s">
        <v>1596</v>
      </c>
      <c r="J1400" s="603" t="s">
        <v>4712</v>
      </c>
      <c r="K1400" s="604" t="s">
        <v>1579</v>
      </c>
      <c r="L1400" s="604" t="s">
        <v>4443</v>
      </c>
    </row>
    <row r="1401" spans="1:12" ht="52.5" customHeight="1" x14ac:dyDescent="0.25">
      <c r="A1401" s="595" t="s">
        <v>2256</v>
      </c>
      <c r="B1401" s="596" t="s">
        <v>407</v>
      </c>
      <c r="C1401" s="612" t="s">
        <v>337</v>
      </c>
      <c r="D1401" s="615" t="s">
        <v>407</v>
      </c>
      <c r="E1401" s="616" t="s">
        <v>501</v>
      </c>
      <c r="F1401" s="599" t="s">
        <v>2534</v>
      </c>
      <c r="G1401" s="600">
        <v>0.67</v>
      </c>
      <c r="H1401" s="601" t="s">
        <v>1572</v>
      </c>
      <c r="I1401" s="613" t="s">
        <v>1596</v>
      </c>
      <c r="J1401" s="603" t="s">
        <v>4712</v>
      </c>
      <c r="K1401" s="604" t="s">
        <v>1579</v>
      </c>
      <c r="L1401" s="604" t="s">
        <v>1579</v>
      </c>
    </row>
    <row r="1402" spans="1:12" ht="52.5" customHeight="1" x14ac:dyDescent="0.25">
      <c r="A1402" s="595" t="s">
        <v>2256</v>
      </c>
      <c r="B1402" s="596" t="s">
        <v>407</v>
      </c>
      <c r="C1402" s="612" t="s">
        <v>337</v>
      </c>
      <c r="D1402" s="615" t="s">
        <v>407</v>
      </c>
      <c r="E1402" s="616" t="s">
        <v>501</v>
      </c>
      <c r="F1402" s="599" t="s">
        <v>2536</v>
      </c>
      <c r="G1402" s="600">
        <v>3.15</v>
      </c>
      <c r="H1402" s="601" t="s">
        <v>1572</v>
      </c>
      <c r="I1402" s="613" t="s">
        <v>1596</v>
      </c>
      <c r="J1402" s="603" t="s">
        <v>4712</v>
      </c>
      <c r="K1402" s="604" t="s">
        <v>1579</v>
      </c>
      <c r="L1402" s="604" t="s">
        <v>1579</v>
      </c>
    </row>
    <row r="1403" spans="1:12" ht="52.5" customHeight="1" x14ac:dyDescent="0.25">
      <c r="A1403" s="595" t="s">
        <v>2256</v>
      </c>
      <c r="B1403" s="596" t="s">
        <v>407</v>
      </c>
      <c r="C1403" s="612" t="s">
        <v>337</v>
      </c>
      <c r="D1403" s="615" t="s">
        <v>407</v>
      </c>
      <c r="E1403" s="616" t="s">
        <v>501</v>
      </c>
      <c r="F1403" s="599" t="s">
        <v>2537</v>
      </c>
      <c r="G1403" s="600">
        <v>4.3499999999999996</v>
      </c>
      <c r="H1403" s="601" t="s">
        <v>1572</v>
      </c>
      <c r="I1403" s="613" t="s">
        <v>1596</v>
      </c>
      <c r="J1403" s="603" t="s">
        <v>4712</v>
      </c>
      <c r="K1403" s="604" t="s">
        <v>1579</v>
      </c>
      <c r="L1403" s="604" t="s">
        <v>1579</v>
      </c>
    </row>
    <row r="1404" spans="1:12" ht="52.5" customHeight="1" x14ac:dyDescent="0.25">
      <c r="A1404" s="595" t="s">
        <v>2256</v>
      </c>
      <c r="B1404" s="596" t="s">
        <v>407</v>
      </c>
      <c r="C1404" s="612" t="s">
        <v>337</v>
      </c>
      <c r="D1404" s="615" t="s">
        <v>407</v>
      </c>
      <c r="E1404" s="616" t="s">
        <v>501</v>
      </c>
      <c r="F1404" s="599" t="s">
        <v>3180</v>
      </c>
      <c r="G1404" s="600">
        <v>0.64</v>
      </c>
      <c r="H1404" s="601" t="s">
        <v>1572</v>
      </c>
      <c r="I1404" s="613" t="s">
        <v>1596</v>
      </c>
      <c r="J1404" s="603" t="s">
        <v>4712</v>
      </c>
      <c r="K1404" s="604" t="s">
        <v>1579</v>
      </c>
      <c r="L1404" s="604" t="s">
        <v>1579</v>
      </c>
    </row>
    <row r="1405" spans="1:12" ht="52.5" customHeight="1" x14ac:dyDescent="0.25">
      <c r="A1405" s="595" t="s">
        <v>2256</v>
      </c>
      <c r="B1405" s="596" t="s">
        <v>407</v>
      </c>
      <c r="C1405" s="612" t="s">
        <v>337</v>
      </c>
      <c r="D1405" s="615" t="s">
        <v>407</v>
      </c>
      <c r="E1405" s="616" t="s">
        <v>501</v>
      </c>
      <c r="F1405" s="599" t="s">
        <v>3181</v>
      </c>
      <c r="G1405" s="600">
        <v>1.1000000000000001</v>
      </c>
      <c r="H1405" s="601" t="s">
        <v>1572</v>
      </c>
      <c r="I1405" s="613" t="s">
        <v>1596</v>
      </c>
      <c r="J1405" s="603" t="s">
        <v>4712</v>
      </c>
      <c r="K1405" s="604" t="s">
        <v>1579</v>
      </c>
      <c r="L1405" s="604" t="s">
        <v>1579</v>
      </c>
    </row>
    <row r="1406" spans="1:12" ht="52.5" customHeight="1" x14ac:dyDescent="0.25">
      <c r="A1406" s="595" t="s">
        <v>2256</v>
      </c>
      <c r="B1406" s="596" t="s">
        <v>407</v>
      </c>
      <c r="C1406" s="612" t="s">
        <v>337</v>
      </c>
      <c r="D1406" s="615" t="s">
        <v>407</v>
      </c>
      <c r="E1406" s="616" t="s">
        <v>501</v>
      </c>
      <c r="F1406" s="599" t="s">
        <v>2538</v>
      </c>
      <c r="G1406" s="600">
        <v>1.41</v>
      </c>
      <c r="H1406" s="601" t="s">
        <v>1572</v>
      </c>
      <c r="I1406" s="613" t="s">
        <v>1596</v>
      </c>
      <c r="J1406" s="603" t="s">
        <v>4712</v>
      </c>
      <c r="K1406" s="604" t="s">
        <v>1579</v>
      </c>
      <c r="L1406" s="604" t="s">
        <v>1579</v>
      </c>
    </row>
    <row r="1407" spans="1:12" ht="52.5" customHeight="1" x14ac:dyDescent="0.25">
      <c r="A1407" s="595" t="s">
        <v>2256</v>
      </c>
      <c r="B1407" s="596" t="s">
        <v>407</v>
      </c>
      <c r="C1407" s="612" t="s">
        <v>337</v>
      </c>
      <c r="D1407" s="615" t="s">
        <v>407</v>
      </c>
      <c r="E1407" s="616" t="s">
        <v>501</v>
      </c>
      <c r="F1407" s="599" t="s">
        <v>2539</v>
      </c>
      <c r="G1407" s="600">
        <v>0.94</v>
      </c>
      <c r="H1407" s="601" t="s">
        <v>1572</v>
      </c>
      <c r="I1407" s="613" t="s">
        <v>1596</v>
      </c>
      <c r="J1407" s="603" t="s">
        <v>4712</v>
      </c>
      <c r="K1407" s="604" t="s">
        <v>1579</v>
      </c>
      <c r="L1407" s="604" t="s">
        <v>1579</v>
      </c>
    </row>
    <row r="1408" spans="1:12" ht="52.5" customHeight="1" x14ac:dyDescent="0.25">
      <c r="A1408" s="595" t="s">
        <v>2256</v>
      </c>
      <c r="B1408" s="596" t="s">
        <v>407</v>
      </c>
      <c r="C1408" s="612" t="s">
        <v>337</v>
      </c>
      <c r="D1408" s="615" t="s">
        <v>407</v>
      </c>
      <c r="E1408" s="616" t="s">
        <v>501</v>
      </c>
      <c r="F1408" s="599" t="s">
        <v>2541</v>
      </c>
      <c r="G1408" s="600">
        <v>6.4</v>
      </c>
      <c r="H1408" s="601" t="s">
        <v>1572</v>
      </c>
      <c r="I1408" s="613" t="s">
        <v>1596</v>
      </c>
      <c r="J1408" s="603" t="s">
        <v>4712</v>
      </c>
      <c r="K1408" s="604" t="s">
        <v>1579</v>
      </c>
      <c r="L1408" s="604" t="s">
        <v>1579</v>
      </c>
    </row>
    <row r="1409" spans="1:12" ht="52.5" customHeight="1" x14ac:dyDescent="0.25">
      <c r="A1409" s="595" t="s">
        <v>2256</v>
      </c>
      <c r="B1409" s="596" t="s">
        <v>407</v>
      </c>
      <c r="C1409" s="612" t="s">
        <v>337</v>
      </c>
      <c r="D1409" s="615" t="s">
        <v>407</v>
      </c>
      <c r="E1409" s="616" t="s">
        <v>501</v>
      </c>
      <c r="F1409" s="599" t="s">
        <v>2542</v>
      </c>
      <c r="G1409" s="600">
        <v>1.78</v>
      </c>
      <c r="H1409" s="601" t="s">
        <v>1572</v>
      </c>
      <c r="I1409" s="613" t="s">
        <v>1596</v>
      </c>
      <c r="J1409" s="603" t="s">
        <v>4712</v>
      </c>
      <c r="K1409" s="604" t="s">
        <v>1579</v>
      </c>
      <c r="L1409" s="604" t="s">
        <v>1579</v>
      </c>
    </row>
    <row r="1410" spans="1:12" ht="52.5" customHeight="1" x14ac:dyDescent="0.25">
      <c r="A1410" s="595" t="s">
        <v>2815</v>
      </c>
      <c r="B1410" s="596" t="s">
        <v>407</v>
      </c>
      <c r="C1410" s="612" t="s">
        <v>43</v>
      </c>
      <c r="D1410" s="615" t="s">
        <v>407</v>
      </c>
      <c r="E1410" s="616" t="s">
        <v>501</v>
      </c>
      <c r="F1410" s="599" t="s">
        <v>3182</v>
      </c>
      <c r="G1410" s="600">
        <v>12.86</v>
      </c>
      <c r="H1410" s="601" t="s">
        <v>1572</v>
      </c>
      <c r="I1410" s="613" t="s">
        <v>1580</v>
      </c>
      <c r="J1410" s="603" t="s">
        <v>4712</v>
      </c>
      <c r="K1410" s="604" t="s">
        <v>1579</v>
      </c>
      <c r="L1410" s="604" t="s">
        <v>4444</v>
      </c>
    </row>
    <row r="1411" spans="1:12" ht="52.5" customHeight="1" x14ac:dyDescent="0.25">
      <c r="A1411" s="595" t="s">
        <v>2815</v>
      </c>
      <c r="B1411" s="596" t="s">
        <v>407</v>
      </c>
      <c r="C1411" s="612" t="s">
        <v>43</v>
      </c>
      <c r="D1411" s="615" t="s">
        <v>407</v>
      </c>
      <c r="E1411" s="616" t="s">
        <v>501</v>
      </c>
      <c r="F1411" s="599" t="s">
        <v>3183</v>
      </c>
      <c r="G1411" s="600">
        <v>1.43</v>
      </c>
      <c r="H1411" s="601" t="s">
        <v>1572</v>
      </c>
      <c r="I1411" s="613" t="s">
        <v>1580</v>
      </c>
      <c r="J1411" s="603" t="s">
        <v>4712</v>
      </c>
      <c r="K1411" s="604" t="s">
        <v>1579</v>
      </c>
      <c r="L1411" s="604" t="s">
        <v>1579</v>
      </c>
    </row>
    <row r="1412" spans="1:12" ht="52.5" customHeight="1" x14ac:dyDescent="0.25">
      <c r="A1412" s="595" t="s">
        <v>2815</v>
      </c>
      <c r="B1412" s="596" t="s">
        <v>407</v>
      </c>
      <c r="C1412" s="612" t="s">
        <v>43</v>
      </c>
      <c r="D1412" s="615" t="s">
        <v>407</v>
      </c>
      <c r="E1412" s="616" t="s">
        <v>501</v>
      </c>
      <c r="F1412" s="599" t="s">
        <v>3184</v>
      </c>
      <c r="G1412" s="600">
        <v>3.47</v>
      </c>
      <c r="H1412" s="601" t="s">
        <v>1572</v>
      </c>
      <c r="I1412" s="613" t="s">
        <v>1580</v>
      </c>
      <c r="J1412" s="603" t="s">
        <v>4712</v>
      </c>
      <c r="K1412" s="604" t="s">
        <v>1579</v>
      </c>
      <c r="L1412" s="604" t="s">
        <v>1579</v>
      </c>
    </row>
    <row r="1413" spans="1:12" ht="52.5" customHeight="1" x14ac:dyDescent="0.25">
      <c r="A1413" s="595" t="s">
        <v>2815</v>
      </c>
      <c r="B1413" s="596" t="s">
        <v>407</v>
      </c>
      <c r="C1413" s="612" t="s">
        <v>43</v>
      </c>
      <c r="D1413" s="615" t="s">
        <v>407</v>
      </c>
      <c r="E1413" s="616" t="s">
        <v>501</v>
      </c>
      <c r="F1413" s="599" t="s">
        <v>3185</v>
      </c>
      <c r="G1413" s="600">
        <v>1.0900000000000001</v>
      </c>
      <c r="H1413" s="601" t="s">
        <v>1572</v>
      </c>
      <c r="I1413" s="613" t="s">
        <v>1580</v>
      </c>
      <c r="J1413" s="603" t="s">
        <v>4712</v>
      </c>
      <c r="K1413" s="604" t="s">
        <v>1579</v>
      </c>
      <c r="L1413" s="604" t="s">
        <v>1579</v>
      </c>
    </row>
    <row r="1414" spans="1:12" ht="52.5" customHeight="1" x14ac:dyDescent="0.25">
      <c r="A1414" s="595" t="s">
        <v>2815</v>
      </c>
      <c r="B1414" s="596" t="s">
        <v>407</v>
      </c>
      <c r="C1414" s="612" t="s">
        <v>43</v>
      </c>
      <c r="D1414" s="615" t="s">
        <v>407</v>
      </c>
      <c r="E1414" s="616" t="s">
        <v>407</v>
      </c>
      <c r="F1414" s="599" t="s">
        <v>3186</v>
      </c>
      <c r="G1414" s="600">
        <v>4.1399999999999997</v>
      </c>
      <c r="H1414" s="601" t="s">
        <v>1572</v>
      </c>
      <c r="I1414" s="613" t="s">
        <v>1580</v>
      </c>
      <c r="J1414" s="603" t="s">
        <v>4712</v>
      </c>
      <c r="K1414" s="604" t="s">
        <v>1579</v>
      </c>
      <c r="L1414" s="604" t="s">
        <v>1579</v>
      </c>
    </row>
    <row r="1415" spans="1:12" ht="52.5" customHeight="1" x14ac:dyDescent="0.25">
      <c r="A1415" s="595" t="s">
        <v>2815</v>
      </c>
      <c r="B1415" s="596" t="s">
        <v>407</v>
      </c>
      <c r="C1415" s="612" t="s">
        <v>43</v>
      </c>
      <c r="D1415" s="615" t="s">
        <v>407</v>
      </c>
      <c r="E1415" s="616" t="s">
        <v>407</v>
      </c>
      <c r="F1415" s="599" t="s">
        <v>3186</v>
      </c>
      <c r="G1415" s="600">
        <v>0.18</v>
      </c>
      <c r="H1415" s="601" t="s">
        <v>1572</v>
      </c>
      <c r="I1415" s="613" t="s">
        <v>1580</v>
      </c>
      <c r="J1415" s="603" t="s">
        <v>4712</v>
      </c>
      <c r="K1415" s="604" t="s">
        <v>1579</v>
      </c>
      <c r="L1415" s="604" t="s">
        <v>1579</v>
      </c>
    </row>
    <row r="1416" spans="1:12" ht="52.5" customHeight="1" x14ac:dyDescent="0.25">
      <c r="A1416" s="595" t="s">
        <v>2815</v>
      </c>
      <c r="B1416" s="596" t="s">
        <v>407</v>
      </c>
      <c r="C1416" s="612" t="s">
        <v>43</v>
      </c>
      <c r="D1416" s="615" t="s">
        <v>407</v>
      </c>
      <c r="E1416" s="616" t="s">
        <v>407</v>
      </c>
      <c r="F1416" s="599" t="s">
        <v>3187</v>
      </c>
      <c r="G1416" s="600">
        <v>1.55</v>
      </c>
      <c r="H1416" s="601" t="s">
        <v>1572</v>
      </c>
      <c r="I1416" s="613" t="s">
        <v>1580</v>
      </c>
      <c r="J1416" s="603" t="s">
        <v>4712</v>
      </c>
      <c r="K1416" s="604" t="s">
        <v>1579</v>
      </c>
      <c r="L1416" s="604" t="s">
        <v>1579</v>
      </c>
    </row>
    <row r="1417" spans="1:12" ht="52.5" customHeight="1" x14ac:dyDescent="0.25">
      <c r="A1417" s="595" t="s">
        <v>2815</v>
      </c>
      <c r="B1417" s="596" t="s">
        <v>407</v>
      </c>
      <c r="C1417" s="612" t="s">
        <v>43</v>
      </c>
      <c r="D1417" s="615" t="s">
        <v>407</v>
      </c>
      <c r="E1417" s="616" t="s">
        <v>407</v>
      </c>
      <c r="F1417" s="599" t="s">
        <v>3187</v>
      </c>
      <c r="G1417" s="600">
        <v>7.0000000000000007E-2</v>
      </c>
      <c r="H1417" s="601" t="s">
        <v>1572</v>
      </c>
      <c r="I1417" s="613" t="s">
        <v>1580</v>
      </c>
      <c r="J1417" s="603" t="s">
        <v>4712</v>
      </c>
      <c r="K1417" s="604" t="s">
        <v>1579</v>
      </c>
      <c r="L1417" s="604" t="s">
        <v>1579</v>
      </c>
    </row>
    <row r="1418" spans="1:12" ht="52.5" customHeight="1" x14ac:dyDescent="0.25">
      <c r="A1418" s="595" t="s">
        <v>2815</v>
      </c>
      <c r="B1418" s="596" t="s">
        <v>407</v>
      </c>
      <c r="C1418" s="612" t="s">
        <v>43</v>
      </c>
      <c r="D1418" s="615" t="s">
        <v>407</v>
      </c>
      <c r="E1418" s="616" t="s">
        <v>407</v>
      </c>
      <c r="F1418" s="599" t="s">
        <v>3188</v>
      </c>
      <c r="G1418" s="600">
        <v>0.36</v>
      </c>
      <c r="H1418" s="601" t="s">
        <v>1572</v>
      </c>
      <c r="I1418" s="613" t="s">
        <v>1580</v>
      </c>
      <c r="J1418" s="603" t="s">
        <v>4712</v>
      </c>
      <c r="K1418" s="604" t="s">
        <v>1579</v>
      </c>
      <c r="L1418" s="604" t="s">
        <v>1579</v>
      </c>
    </row>
    <row r="1419" spans="1:12" ht="52.5" customHeight="1" x14ac:dyDescent="0.25">
      <c r="A1419" s="595" t="s">
        <v>2815</v>
      </c>
      <c r="B1419" s="596" t="s">
        <v>407</v>
      </c>
      <c r="C1419" s="612" t="s">
        <v>43</v>
      </c>
      <c r="D1419" s="615" t="s">
        <v>407</v>
      </c>
      <c r="E1419" s="616" t="s">
        <v>407</v>
      </c>
      <c r="F1419" s="599" t="s">
        <v>3188</v>
      </c>
      <c r="G1419" s="600">
        <v>6.78</v>
      </c>
      <c r="H1419" s="601" t="s">
        <v>1572</v>
      </c>
      <c r="I1419" s="613" t="s">
        <v>1580</v>
      </c>
      <c r="J1419" s="603" t="s">
        <v>4712</v>
      </c>
      <c r="K1419" s="604" t="s">
        <v>1579</v>
      </c>
      <c r="L1419" s="604" t="s">
        <v>1579</v>
      </c>
    </row>
    <row r="1420" spans="1:12" ht="52.5" customHeight="1" x14ac:dyDescent="0.25">
      <c r="A1420" s="595" t="s">
        <v>2815</v>
      </c>
      <c r="B1420" s="596" t="s">
        <v>407</v>
      </c>
      <c r="C1420" s="612" t="s">
        <v>43</v>
      </c>
      <c r="D1420" s="615" t="s">
        <v>407</v>
      </c>
      <c r="E1420" s="616" t="s">
        <v>407</v>
      </c>
      <c r="F1420" s="599" t="s">
        <v>3189</v>
      </c>
      <c r="G1420" s="600">
        <v>2.46</v>
      </c>
      <c r="H1420" s="601" t="s">
        <v>1572</v>
      </c>
      <c r="I1420" s="613" t="s">
        <v>1580</v>
      </c>
      <c r="J1420" s="603" t="s">
        <v>4712</v>
      </c>
      <c r="K1420" s="604" t="s">
        <v>1579</v>
      </c>
      <c r="L1420" s="604" t="s">
        <v>1579</v>
      </c>
    </row>
    <row r="1421" spans="1:12" ht="52.5" customHeight="1" x14ac:dyDescent="0.25">
      <c r="A1421" s="595" t="s">
        <v>2815</v>
      </c>
      <c r="B1421" s="596" t="s">
        <v>407</v>
      </c>
      <c r="C1421" s="612" t="s">
        <v>43</v>
      </c>
      <c r="D1421" s="615" t="s">
        <v>407</v>
      </c>
      <c r="E1421" s="616" t="s">
        <v>407</v>
      </c>
      <c r="F1421" s="599" t="s">
        <v>3189</v>
      </c>
      <c r="G1421" s="600">
        <v>0.11</v>
      </c>
      <c r="H1421" s="601" t="s">
        <v>1572</v>
      </c>
      <c r="I1421" s="613" t="s">
        <v>1580</v>
      </c>
      <c r="J1421" s="603" t="s">
        <v>4712</v>
      </c>
      <c r="K1421" s="604" t="s">
        <v>1579</v>
      </c>
      <c r="L1421" s="604" t="s">
        <v>1579</v>
      </c>
    </row>
    <row r="1422" spans="1:12" ht="52.5" customHeight="1" x14ac:dyDescent="0.25">
      <c r="A1422" s="595" t="s">
        <v>2815</v>
      </c>
      <c r="B1422" s="596" t="s">
        <v>407</v>
      </c>
      <c r="C1422" s="612" t="s">
        <v>43</v>
      </c>
      <c r="D1422" s="615" t="s">
        <v>407</v>
      </c>
      <c r="E1422" s="616" t="s">
        <v>407</v>
      </c>
      <c r="F1422" s="599" t="s">
        <v>3190</v>
      </c>
      <c r="G1422" s="600">
        <v>8.33</v>
      </c>
      <c r="H1422" s="601" t="s">
        <v>1572</v>
      </c>
      <c r="I1422" s="613" t="s">
        <v>1580</v>
      </c>
      <c r="J1422" s="603" t="s">
        <v>4712</v>
      </c>
      <c r="K1422" s="604" t="s">
        <v>1579</v>
      </c>
      <c r="L1422" s="604" t="s">
        <v>1579</v>
      </c>
    </row>
    <row r="1423" spans="1:12" ht="52.5" customHeight="1" x14ac:dyDescent="0.25">
      <c r="A1423" s="595" t="s">
        <v>2815</v>
      </c>
      <c r="B1423" s="596" t="s">
        <v>407</v>
      </c>
      <c r="C1423" s="612" t="s">
        <v>43</v>
      </c>
      <c r="D1423" s="615" t="s">
        <v>407</v>
      </c>
      <c r="E1423" s="616" t="s">
        <v>407</v>
      </c>
      <c r="F1423" s="599" t="s">
        <v>3190</v>
      </c>
      <c r="G1423" s="600">
        <v>0.33</v>
      </c>
      <c r="H1423" s="601" t="s">
        <v>1572</v>
      </c>
      <c r="I1423" s="613" t="s">
        <v>1580</v>
      </c>
      <c r="J1423" s="603" t="s">
        <v>4712</v>
      </c>
      <c r="K1423" s="604" t="s">
        <v>1579</v>
      </c>
      <c r="L1423" s="604" t="s">
        <v>1579</v>
      </c>
    </row>
    <row r="1424" spans="1:12" ht="52.5" customHeight="1" x14ac:dyDescent="0.25">
      <c r="A1424" s="595" t="s">
        <v>2815</v>
      </c>
      <c r="B1424" s="596" t="s">
        <v>407</v>
      </c>
      <c r="C1424" s="612" t="s">
        <v>43</v>
      </c>
      <c r="D1424" s="615" t="s">
        <v>407</v>
      </c>
      <c r="E1424" s="616" t="s">
        <v>407</v>
      </c>
      <c r="F1424" s="599" t="s">
        <v>3191</v>
      </c>
      <c r="G1424" s="600">
        <v>0.18</v>
      </c>
      <c r="H1424" s="601" t="s">
        <v>1572</v>
      </c>
      <c r="I1424" s="613" t="s">
        <v>1580</v>
      </c>
      <c r="J1424" s="603" t="s">
        <v>4712</v>
      </c>
      <c r="K1424" s="604" t="s">
        <v>1579</v>
      </c>
      <c r="L1424" s="604" t="s">
        <v>1579</v>
      </c>
    </row>
    <row r="1425" spans="1:12" ht="52.5" customHeight="1" x14ac:dyDescent="0.25">
      <c r="A1425" s="595" t="s">
        <v>2815</v>
      </c>
      <c r="B1425" s="596" t="s">
        <v>407</v>
      </c>
      <c r="C1425" s="612" t="s">
        <v>43</v>
      </c>
      <c r="D1425" s="615" t="s">
        <v>407</v>
      </c>
      <c r="E1425" s="616" t="s">
        <v>407</v>
      </c>
      <c r="F1425" s="599" t="s">
        <v>3191</v>
      </c>
      <c r="G1425" s="600">
        <v>10.99</v>
      </c>
      <c r="H1425" s="601" t="s">
        <v>1572</v>
      </c>
      <c r="I1425" s="613" t="s">
        <v>1580</v>
      </c>
      <c r="J1425" s="603" t="s">
        <v>4712</v>
      </c>
      <c r="K1425" s="604" t="s">
        <v>1579</v>
      </c>
      <c r="L1425" s="604" t="s">
        <v>4445</v>
      </c>
    </row>
    <row r="1426" spans="1:12" ht="52.5" customHeight="1" x14ac:dyDescent="0.25">
      <c r="A1426" s="595" t="s">
        <v>2815</v>
      </c>
      <c r="B1426" s="596" t="s">
        <v>407</v>
      </c>
      <c r="C1426" s="612" t="s">
        <v>43</v>
      </c>
      <c r="D1426" s="615" t="s">
        <v>407</v>
      </c>
      <c r="E1426" s="616" t="s">
        <v>407</v>
      </c>
      <c r="F1426" s="599" t="s">
        <v>3192</v>
      </c>
      <c r="G1426" s="600">
        <v>0.04</v>
      </c>
      <c r="H1426" s="601" t="s">
        <v>1572</v>
      </c>
      <c r="I1426" s="613" t="s">
        <v>1580</v>
      </c>
      <c r="J1426" s="603" t="s">
        <v>4712</v>
      </c>
      <c r="K1426" s="604" t="s">
        <v>1579</v>
      </c>
      <c r="L1426" s="604" t="s">
        <v>1579</v>
      </c>
    </row>
    <row r="1427" spans="1:12" ht="52.5" customHeight="1" x14ac:dyDescent="0.25">
      <c r="A1427" s="595" t="s">
        <v>2815</v>
      </c>
      <c r="B1427" s="596" t="s">
        <v>407</v>
      </c>
      <c r="C1427" s="612" t="s">
        <v>43</v>
      </c>
      <c r="D1427" s="615" t="s">
        <v>407</v>
      </c>
      <c r="E1427" s="616" t="s">
        <v>407</v>
      </c>
      <c r="F1427" s="599" t="s">
        <v>3192</v>
      </c>
      <c r="G1427" s="600">
        <v>2.75</v>
      </c>
      <c r="H1427" s="601" t="s">
        <v>1572</v>
      </c>
      <c r="I1427" s="613" t="s">
        <v>1580</v>
      </c>
      <c r="J1427" s="603" t="s">
        <v>4712</v>
      </c>
      <c r="K1427" s="604" t="s">
        <v>1579</v>
      </c>
      <c r="L1427" s="604" t="s">
        <v>1579</v>
      </c>
    </row>
    <row r="1428" spans="1:12" ht="52.5" customHeight="1" x14ac:dyDescent="0.25">
      <c r="A1428" s="595" t="s">
        <v>2815</v>
      </c>
      <c r="B1428" s="596" t="s">
        <v>407</v>
      </c>
      <c r="C1428" s="612" t="s">
        <v>43</v>
      </c>
      <c r="D1428" s="615" t="s">
        <v>407</v>
      </c>
      <c r="E1428" s="616" t="s">
        <v>407</v>
      </c>
      <c r="F1428" s="599" t="s">
        <v>3193</v>
      </c>
      <c r="G1428" s="600">
        <v>0.59</v>
      </c>
      <c r="H1428" s="601" t="s">
        <v>1572</v>
      </c>
      <c r="I1428" s="613" t="s">
        <v>1580</v>
      </c>
      <c r="J1428" s="603" t="s">
        <v>4712</v>
      </c>
      <c r="K1428" s="604" t="s">
        <v>1579</v>
      </c>
      <c r="L1428" s="604" t="s">
        <v>1579</v>
      </c>
    </row>
    <row r="1429" spans="1:12" ht="52.5" customHeight="1" x14ac:dyDescent="0.25">
      <c r="A1429" s="595" t="s">
        <v>2256</v>
      </c>
      <c r="B1429" s="596" t="s">
        <v>407</v>
      </c>
      <c r="C1429" s="612" t="s">
        <v>337</v>
      </c>
      <c r="D1429" s="615" t="s">
        <v>407</v>
      </c>
      <c r="E1429" s="616" t="s">
        <v>501</v>
      </c>
      <c r="F1429" s="599" t="s">
        <v>3194</v>
      </c>
      <c r="G1429" s="600">
        <v>16.350000000000001</v>
      </c>
      <c r="H1429" s="601" t="s">
        <v>1572</v>
      </c>
      <c r="I1429" s="613" t="s">
        <v>1596</v>
      </c>
      <c r="J1429" s="603" t="s">
        <v>4712</v>
      </c>
      <c r="K1429" s="604" t="s">
        <v>1579</v>
      </c>
      <c r="L1429" s="604" t="s">
        <v>1579</v>
      </c>
    </row>
    <row r="1430" spans="1:12" ht="52.5" customHeight="1" x14ac:dyDescent="0.25">
      <c r="A1430" s="595" t="s">
        <v>2256</v>
      </c>
      <c r="B1430" s="596" t="s">
        <v>407</v>
      </c>
      <c r="C1430" s="612" t="s">
        <v>337</v>
      </c>
      <c r="D1430" s="615" t="s">
        <v>407</v>
      </c>
      <c r="E1430" s="616" t="s">
        <v>501</v>
      </c>
      <c r="F1430" s="599" t="s">
        <v>3194</v>
      </c>
      <c r="G1430" s="600">
        <v>0.52</v>
      </c>
      <c r="H1430" s="601" t="s">
        <v>1572</v>
      </c>
      <c r="I1430" s="613" t="s">
        <v>1596</v>
      </c>
      <c r="J1430" s="603" t="s">
        <v>4712</v>
      </c>
      <c r="K1430" s="604" t="s">
        <v>1579</v>
      </c>
      <c r="L1430" s="604" t="s">
        <v>1579</v>
      </c>
    </row>
    <row r="1431" spans="1:12" ht="52.5" customHeight="1" x14ac:dyDescent="0.25">
      <c r="A1431" s="595" t="s">
        <v>2256</v>
      </c>
      <c r="B1431" s="596" t="s">
        <v>407</v>
      </c>
      <c r="C1431" s="612" t="s">
        <v>337</v>
      </c>
      <c r="D1431" s="615" t="s">
        <v>407</v>
      </c>
      <c r="E1431" s="616" t="s">
        <v>501</v>
      </c>
      <c r="F1431" s="599" t="s">
        <v>3195</v>
      </c>
      <c r="G1431" s="600">
        <v>2.92</v>
      </c>
      <c r="H1431" s="601" t="s">
        <v>1572</v>
      </c>
      <c r="I1431" s="613" t="s">
        <v>1596</v>
      </c>
      <c r="J1431" s="603" t="s">
        <v>4712</v>
      </c>
      <c r="K1431" s="604" t="s">
        <v>1579</v>
      </c>
      <c r="L1431" s="604" t="s">
        <v>1579</v>
      </c>
    </row>
    <row r="1432" spans="1:12" ht="52.5" customHeight="1" x14ac:dyDescent="0.25">
      <c r="A1432" s="595" t="s">
        <v>2256</v>
      </c>
      <c r="B1432" s="596" t="s">
        <v>407</v>
      </c>
      <c r="C1432" s="612" t="s">
        <v>337</v>
      </c>
      <c r="D1432" s="615" t="s">
        <v>407</v>
      </c>
      <c r="E1432" s="616" t="s">
        <v>501</v>
      </c>
      <c r="F1432" s="599" t="s">
        <v>3196</v>
      </c>
      <c r="G1432" s="600">
        <v>0.55000000000000004</v>
      </c>
      <c r="H1432" s="601" t="s">
        <v>1572</v>
      </c>
      <c r="I1432" s="613" t="s">
        <v>1596</v>
      </c>
      <c r="J1432" s="603" t="s">
        <v>4712</v>
      </c>
      <c r="K1432" s="604" t="s">
        <v>1579</v>
      </c>
      <c r="L1432" s="604" t="s">
        <v>1579</v>
      </c>
    </row>
    <row r="1433" spans="1:12" ht="52.5" customHeight="1" x14ac:dyDescent="0.25">
      <c r="A1433" s="595" t="s">
        <v>2256</v>
      </c>
      <c r="B1433" s="596" t="s">
        <v>407</v>
      </c>
      <c r="C1433" s="612" t="s">
        <v>337</v>
      </c>
      <c r="D1433" s="615" t="s">
        <v>407</v>
      </c>
      <c r="E1433" s="616" t="s">
        <v>501</v>
      </c>
      <c r="F1433" s="599" t="s">
        <v>3197</v>
      </c>
      <c r="G1433" s="600">
        <v>8.81</v>
      </c>
      <c r="H1433" s="601" t="s">
        <v>1572</v>
      </c>
      <c r="I1433" s="613" t="s">
        <v>1596</v>
      </c>
      <c r="J1433" s="603" t="s">
        <v>4712</v>
      </c>
      <c r="K1433" s="604" t="s">
        <v>1579</v>
      </c>
      <c r="L1433" s="604" t="s">
        <v>1579</v>
      </c>
    </row>
    <row r="1434" spans="1:12" ht="52.5" customHeight="1" x14ac:dyDescent="0.25">
      <c r="A1434" s="595" t="s">
        <v>2256</v>
      </c>
      <c r="B1434" s="596" t="s">
        <v>407</v>
      </c>
      <c r="C1434" s="612" t="s">
        <v>337</v>
      </c>
      <c r="D1434" s="615" t="s">
        <v>407</v>
      </c>
      <c r="E1434" s="616" t="s">
        <v>501</v>
      </c>
      <c r="F1434" s="599" t="s">
        <v>3198</v>
      </c>
      <c r="G1434" s="600">
        <v>3.3</v>
      </c>
      <c r="H1434" s="601" t="s">
        <v>1572</v>
      </c>
      <c r="I1434" s="613" t="s">
        <v>1596</v>
      </c>
      <c r="J1434" s="603" t="s">
        <v>4712</v>
      </c>
      <c r="K1434" s="604" t="s">
        <v>1579</v>
      </c>
      <c r="L1434" s="604" t="s">
        <v>1579</v>
      </c>
    </row>
    <row r="1435" spans="1:12" ht="52.5" customHeight="1" x14ac:dyDescent="0.25">
      <c r="A1435" s="595" t="s">
        <v>2256</v>
      </c>
      <c r="B1435" s="596" t="s">
        <v>407</v>
      </c>
      <c r="C1435" s="612" t="s">
        <v>337</v>
      </c>
      <c r="D1435" s="615" t="s">
        <v>407</v>
      </c>
      <c r="E1435" s="616" t="s">
        <v>501</v>
      </c>
      <c r="F1435" s="599" t="s">
        <v>3199</v>
      </c>
      <c r="G1435" s="600">
        <v>1.94</v>
      </c>
      <c r="H1435" s="601" t="s">
        <v>1572</v>
      </c>
      <c r="I1435" s="613" t="s">
        <v>1596</v>
      </c>
      <c r="J1435" s="603" t="s">
        <v>4712</v>
      </c>
      <c r="K1435" s="604" t="s">
        <v>1579</v>
      </c>
      <c r="L1435" s="604" t="s">
        <v>1579</v>
      </c>
    </row>
    <row r="1436" spans="1:12" ht="52.5" customHeight="1" x14ac:dyDescent="0.25">
      <c r="A1436" s="595" t="s">
        <v>2256</v>
      </c>
      <c r="B1436" s="596" t="s">
        <v>407</v>
      </c>
      <c r="C1436" s="612" t="s">
        <v>337</v>
      </c>
      <c r="D1436" s="615" t="s">
        <v>407</v>
      </c>
      <c r="E1436" s="616" t="s">
        <v>501</v>
      </c>
      <c r="F1436" s="599" t="s">
        <v>3200</v>
      </c>
      <c r="G1436" s="600">
        <v>0.82</v>
      </c>
      <c r="H1436" s="601" t="s">
        <v>1572</v>
      </c>
      <c r="I1436" s="613" t="s">
        <v>1596</v>
      </c>
      <c r="J1436" s="603" t="s">
        <v>4712</v>
      </c>
      <c r="K1436" s="604" t="s">
        <v>1579</v>
      </c>
      <c r="L1436" s="604" t="s">
        <v>1579</v>
      </c>
    </row>
    <row r="1437" spans="1:12" ht="52.5" customHeight="1" x14ac:dyDescent="0.25">
      <c r="A1437" s="595" t="s">
        <v>2256</v>
      </c>
      <c r="B1437" s="596" t="s">
        <v>407</v>
      </c>
      <c r="C1437" s="612" t="s">
        <v>337</v>
      </c>
      <c r="D1437" s="615" t="s">
        <v>407</v>
      </c>
      <c r="E1437" s="616" t="s">
        <v>501</v>
      </c>
      <c r="F1437" s="599" t="s">
        <v>3201</v>
      </c>
      <c r="G1437" s="600">
        <v>6.42</v>
      </c>
      <c r="H1437" s="601" t="s">
        <v>1572</v>
      </c>
      <c r="I1437" s="613" t="s">
        <v>1596</v>
      </c>
      <c r="J1437" s="603" t="s">
        <v>4712</v>
      </c>
      <c r="K1437" s="604" t="s">
        <v>1579</v>
      </c>
      <c r="L1437" s="604" t="s">
        <v>3202</v>
      </c>
    </row>
    <row r="1438" spans="1:12" ht="52.5" customHeight="1" x14ac:dyDescent="0.25">
      <c r="A1438" s="595" t="s">
        <v>2256</v>
      </c>
      <c r="B1438" s="596" t="s">
        <v>407</v>
      </c>
      <c r="C1438" s="612" t="s">
        <v>337</v>
      </c>
      <c r="D1438" s="615" t="s">
        <v>407</v>
      </c>
      <c r="E1438" s="616" t="s">
        <v>501</v>
      </c>
      <c r="F1438" s="599" t="s">
        <v>3203</v>
      </c>
      <c r="G1438" s="600">
        <v>1.39</v>
      </c>
      <c r="H1438" s="601" t="s">
        <v>1572</v>
      </c>
      <c r="I1438" s="613" t="s">
        <v>1596</v>
      </c>
      <c r="J1438" s="603" t="s">
        <v>4712</v>
      </c>
      <c r="K1438" s="604" t="s">
        <v>1579</v>
      </c>
      <c r="L1438" s="604" t="s">
        <v>4446</v>
      </c>
    </row>
    <row r="1439" spans="1:12" ht="52.5" customHeight="1" x14ac:dyDescent="0.25">
      <c r="A1439" s="595" t="s">
        <v>2256</v>
      </c>
      <c r="B1439" s="596" t="s">
        <v>407</v>
      </c>
      <c r="C1439" s="612" t="s">
        <v>337</v>
      </c>
      <c r="D1439" s="615" t="s">
        <v>407</v>
      </c>
      <c r="E1439" s="616" t="s">
        <v>501</v>
      </c>
      <c r="F1439" s="599" t="s">
        <v>3204</v>
      </c>
      <c r="G1439" s="600">
        <v>13.38</v>
      </c>
      <c r="H1439" s="601" t="s">
        <v>1572</v>
      </c>
      <c r="I1439" s="613" t="s">
        <v>1596</v>
      </c>
      <c r="J1439" s="603" t="s">
        <v>4712</v>
      </c>
      <c r="K1439" s="604" t="s">
        <v>1579</v>
      </c>
      <c r="L1439" s="604" t="s">
        <v>1579</v>
      </c>
    </row>
    <row r="1440" spans="1:12" ht="52.5" customHeight="1" x14ac:dyDescent="0.25">
      <c r="A1440" s="595" t="s">
        <v>2256</v>
      </c>
      <c r="B1440" s="596" t="s">
        <v>407</v>
      </c>
      <c r="C1440" s="612" t="s">
        <v>337</v>
      </c>
      <c r="D1440" s="615" t="s">
        <v>407</v>
      </c>
      <c r="E1440" s="616" t="s">
        <v>501</v>
      </c>
      <c r="F1440" s="599" t="s">
        <v>3205</v>
      </c>
      <c r="G1440" s="600">
        <v>5.88</v>
      </c>
      <c r="H1440" s="601" t="s">
        <v>1572</v>
      </c>
      <c r="I1440" s="613" t="s">
        <v>1596</v>
      </c>
      <c r="J1440" s="603" t="s">
        <v>4712</v>
      </c>
      <c r="K1440" s="604" t="s">
        <v>1579</v>
      </c>
      <c r="L1440" s="604" t="s">
        <v>1579</v>
      </c>
    </row>
    <row r="1441" spans="1:12" ht="52.5" customHeight="1" x14ac:dyDescent="0.25">
      <c r="A1441" s="595" t="s">
        <v>2256</v>
      </c>
      <c r="B1441" s="596" t="s">
        <v>407</v>
      </c>
      <c r="C1441" s="612" t="s">
        <v>337</v>
      </c>
      <c r="D1441" s="615" t="s">
        <v>407</v>
      </c>
      <c r="E1441" s="616" t="s">
        <v>501</v>
      </c>
      <c r="F1441" s="599" t="s">
        <v>3205</v>
      </c>
      <c r="G1441" s="600">
        <v>0.09</v>
      </c>
      <c r="H1441" s="601" t="s">
        <v>1572</v>
      </c>
      <c r="I1441" s="613" t="s">
        <v>1596</v>
      </c>
      <c r="J1441" s="603" t="s">
        <v>4712</v>
      </c>
      <c r="K1441" s="604" t="s">
        <v>1579</v>
      </c>
      <c r="L1441" s="604" t="s">
        <v>1579</v>
      </c>
    </row>
    <row r="1442" spans="1:12" ht="52.5" customHeight="1" x14ac:dyDescent="0.25">
      <c r="A1442" s="595" t="s">
        <v>2256</v>
      </c>
      <c r="B1442" s="596" t="s">
        <v>407</v>
      </c>
      <c r="C1442" s="612" t="s">
        <v>337</v>
      </c>
      <c r="D1442" s="615" t="s">
        <v>407</v>
      </c>
      <c r="E1442" s="616" t="s">
        <v>501</v>
      </c>
      <c r="F1442" s="599" t="s">
        <v>3206</v>
      </c>
      <c r="G1442" s="600">
        <v>1.47</v>
      </c>
      <c r="H1442" s="601" t="s">
        <v>1572</v>
      </c>
      <c r="I1442" s="613" t="s">
        <v>1596</v>
      </c>
      <c r="J1442" s="603" t="s">
        <v>4712</v>
      </c>
      <c r="K1442" s="604" t="s">
        <v>1579</v>
      </c>
      <c r="L1442" s="604" t="s">
        <v>1579</v>
      </c>
    </row>
    <row r="1443" spans="1:12" ht="52.5" customHeight="1" x14ac:dyDescent="0.25">
      <c r="A1443" s="595" t="s">
        <v>2256</v>
      </c>
      <c r="B1443" s="596" t="s">
        <v>407</v>
      </c>
      <c r="C1443" s="612" t="s">
        <v>337</v>
      </c>
      <c r="D1443" s="615" t="s">
        <v>407</v>
      </c>
      <c r="E1443" s="616" t="s">
        <v>501</v>
      </c>
      <c r="F1443" s="599" t="s">
        <v>3206</v>
      </c>
      <c r="G1443" s="600">
        <v>0.02</v>
      </c>
      <c r="H1443" s="601" t="s">
        <v>1572</v>
      </c>
      <c r="I1443" s="613" t="s">
        <v>1596</v>
      </c>
      <c r="J1443" s="603" t="s">
        <v>4712</v>
      </c>
      <c r="K1443" s="604" t="s">
        <v>1579</v>
      </c>
      <c r="L1443" s="604" t="s">
        <v>1579</v>
      </c>
    </row>
    <row r="1444" spans="1:12" ht="52.5" customHeight="1" x14ac:dyDescent="0.25">
      <c r="A1444" s="595" t="s">
        <v>2256</v>
      </c>
      <c r="B1444" s="596" t="s">
        <v>407</v>
      </c>
      <c r="C1444" s="612" t="s">
        <v>337</v>
      </c>
      <c r="D1444" s="615" t="s">
        <v>407</v>
      </c>
      <c r="E1444" s="616" t="s">
        <v>501</v>
      </c>
      <c r="F1444" s="599" t="s">
        <v>3207</v>
      </c>
      <c r="G1444" s="600">
        <v>1.17</v>
      </c>
      <c r="H1444" s="601" t="s">
        <v>1572</v>
      </c>
      <c r="I1444" s="613" t="s">
        <v>1596</v>
      </c>
      <c r="J1444" s="603" t="s">
        <v>4712</v>
      </c>
      <c r="K1444" s="604" t="s">
        <v>1579</v>
      </c>
      <c r="L1444" s="604" t="s">
        <v>4447</v>
      </c>
    </row>
    <row r="1445" spans="1:12" ht="52.5" customHeight="1" x14ac:dyDescent="0.25">
      <c r="A1445" s="595" t="s">
        <v>2256</v>
      </c>
      <c r="B1445" s="596" t="s">
        <v>407</v>
      </c>
      <c r="C1445" s="612" t="s">
        <v>337</v>
      </c>
      <c r="D1445" s="615" t="s">
        <v>407</v>
      </c>
      <c r="E1445" s="616" t="s">
        <v>501</v>
      </c>
      <c r="F1445" s="599" t="s">
        <v>3208</v>
      </c>
      <c r="G1445" s="600">
        <v>0.25</v>
      </c>
      <c r="H1445" s="601" t="s">
        <v>1572</v>
      </c>
      <c r="I1445" s="613" t="s">
        <v>1596</v>
      </c>
      <c r="J1445" s="603" t="s">
        <v>4712</v>
      </c>
      <c r="K1445" s="604" t="s">
        <v>1579</v>
      </c>
      <c r="L1445" s="604" t="s">
        <v>1579</v>
      </c>
    </row>
    <row r="1446" spans="1:12" ht="52.5" customHeight="1" x14ac:dyDescent="0.25">
      <c r="A1446" s="595" t="s">
        <v>2256</v>
      </c>
      <c r="B1446" s="596" t="s">
        <v>407</v>
      </c>
      <c r="C1446" s="612" t="s">
        <v>337</v>
      </c>
      <c r="D1446" s="615" t="s">
        <v>407</v>
      </c>
      <c r="E1446" s="616" t="s">
        <v>501</v>
      </c>
      <c r="F1446" s="599" t="s">
        <v>3209</v>
      </c>
      <c r="G1446" s="600">
        <v>7.06</v>
      </c>
      <c r="H1446" s="601" t="s">
        <v>1572</v>
      </c>
      <c r="I1446" s="613" t="s">
        <v>1596</v>
      </c>
      <c r="J1446" s="603" t="s">
        <v>4712</v>
      </c>
      <c r="K1446" s="604" t="s">
        <v>1579</v>
      </c>
      <c r="L1446" s="604" t="s">
        <v>1579</v>
      </c>
    </row>
    <row r="1447" spans="1:12" ht="52.5" customHeight="1" x14ac:dyDescent="0.25">
      <c r="A1447" s="595" t="s">
        <v>2256</v>
      </c>
      <c r="B1447" s="596" t="s">
        <v>407</v>
      </c>
      <c r="C1447" s="612" t="s">
        <v>337</v>
      </c>
      <c r="D1447" s="615" t="s">
        <v>407</v>
      </c>
      <c r="E1447" s="616" t="s">
        <v>501</v>
      </c>
      <c r="F1447" s="599" t="s">
        <v>3210</v>
      </c>
      <c r="G1447" s="600">
        <v>10.4</v>
      </c>
      <c r="H1447" s="601" t="s">
        <v>1572</v>
      </c>
      <c r="I1447" s="613" t="s">
        <v>1596</v>
      </c>
      <c r="J1447" s="603" t="s">
        <v>4712</v>
      </c>
      <c r="K1447" s="604" t="s">
        <v>1579</v>
      </c>
      <c r="L1447" s="604" t="s">
        <v>4448</v>
      </c>
    </row>
    <row r="1448" spans="1:12" ht="52.5" customHeight="1" x14ac:dyDescent="0.25">
      <c r="A1448" s="595" t="s">
        <v>2256</v>
      </c>
      <c r="B1448" s="596" t="s">
        <v>407</v>
      </c>
      <c r="C1448" s="612" t="s">
        <v>337</v>
      </c>
      <c r="D1448" s="615" t="s">
        <v>407</v>
      </c>
      <c r="E1448" s="616" t="s">
        <v>501</v>
      </c>
      <c r="F1448" s="599" t="s">
        <v>3211</v>
      </c>
      <c r="G1448" s="600">
        <v>11.67</v>
      </c>
      <c r="H1448" s="601" t="s">
        <v>1572</v>
      </c>
      <c r="I1448" s="613" t="s">
        <v>1596</v>
      </c>
      <c r="J1448" s="603" t="s">
        <v>4712</v>
      </c>
      <c r="K1448" s="604" t="s">
        <v>1579</v>
      </c>
      <c r="L1448" s="604" t="s">
        <v>1579</v>
      </c>
    </row>
    <row r="1449" spans="1:12" ht="52.5" customHeight="1" x14ac:dyDescent="0.25">
      <c r="A1449" s="595" t="s">
        <v>2256</v>
      </c>
      <c r="B1449" s="596" t="s">
        <v>407</v>
      </c>
      <c r="C1449" s="612" t="s">
        <v>337</v>
      </c>
      <c r="D1449" s="615" t="s">
        <v>407</v>
      </c>
      <c r="E1449" s="616" t="s">
        <v>501</v>
      </c>
      <c r="F1449" s="599" t="s">
        <v>3211</v>
      </c>
      <c r="G1449" s="600">
        <v>0.28999999999999998</v>
      </c>
      <c r="H1449" s="601" t="s">
        <v>1572</v>
      </c>
      <c r="I1449" s="613" t="s">
        <v>1596</v>
      </c>
      <c r="J1449" s="603" t="s">
        <v>4712</v>
      </c>
      <c r="K1449" s="604" t="s">
        <v>1579</v>
      </c>
      <c r="L1449" s="604" t="s">
        <v>1579</v>
      </c>
    </row>
    <row r="1450" spans="1:12" ht="52.5" customHeight="1" x14ac:dyDescent="0.25">
      <c r="A1450" s="595" t="s">
        <v>2256</v>
      </c>
      <c r="B1450" s="596" t="s">
        <v>407</v>
      </c>
      <c r="C1450" s="612" t="s">
        <v>337</v>
      </c>
      <c r="D1450" s="615" t="s">
        <v>407</v>
      </c>
      <c r="E1450" s="616" t="s">
        <v>501</v>
      </c>
      <c r="F1450" s="599" t="s">
        <v>3212</v>
      </c>
      <c r="G1450" s="600">
        <v>4.4400000000000004</v>
      </c>
      <c r="H1450" s="601" t="s">
        <v>1572</v>
      </c>
      <c r="I1450" s="613" t="s">
        <v>1596</v>
      </c>
      <c r="J1450" s="603" t="s">
        <v>4712</v>
      </c>
      <c r="K1450" s="604" t="s">
        <v>1579</v>
      </c>
      <c r="L1450" s="604" t="s">
        <v>1579</v>
      </c>
    </row>
    <row r="1451" spans="1:12" ht="52.5" customHeight="1" x14ac:dyDescent="0.25">
      <c r="A1451" s="595" t="s">
        <v>2256</v>
      </c>
      <c r="B1451" s="596" t="s">
        <v>407</v>
      </c>
      <c r="C1451" s="612" t="s">
        <v>337</v>
      </c>
      <c r="D1451" s="615" t="s">
        <v>407</v>
      </c>
      <c r="E1451" s="616" t="s">
        <v>501</v>
      </c>
      <c r="F1451" s="599" t="s">
        <v>3213</v>
      </c>
      <c r="G1451" s="600">
        <v>0.43</v>
      </c>
      <c r="H1451" s="601" t="s">
        <v>1572</v>
      </c>
      <c r="I1451" s="613" t="s">
        <v>1596</v>
      </c>
      <c r="J1451" s="603" t="s">
        <v>4712</v>
      </c>
      <c r="K1451" s="604" t="s">
        <v>1579</v>
      </c>
      <c r="L1451" s="604" t="s">
        <v>1579</v>
      </c>
    </row>
    <row r="1452" spans="1:12" ht="52.5" customHeight="1" x14ac:dyDescent="0.25">
      <c r="A1452" s="595" t="s">
        <v>2256</v>
      </c>
      <c r="B1452" s="596" t="s">
        <v>407</v>
      </c>
      <c r="C1452" s="612" t="s">
        <v>337</v>
      </c>
      <c r="D1452" s="615" t="s">
        <v>407</v>
      </c>
      <c r="E1452" s="616" t="s">
        <v>501</v>
      </c>
      <c r="F1452" s="599" t="s">
        <v>3214</v>
      </c>
      <c r="G1452" s="600">
        <v>1.2</v>
      </c>
      <c r="H1452" s="601" t="s">
        <v>1572</v>
      </c>
      <c r="I1452" s="613" t="s">
        <v>1596</v>
      </c>
      <c r="J1452" s="603" t="s">
        <v>4712</v>
      </c>
      <c r="K1452" s="604" t="s">
        <v>1579</v>
      </c>
      <c r="L1452" s="604" t="s">
        <v>1579</v>
      </c>
    </row>
    <row r="1453" spans="1:12" ht="52.5" customHeight="1" x14ac:dyDescent="0.25">
      <c r="A1453" s="595" t="s">
        <v>2256</v>
      </c>
      <c r="B1453" s="596" t="s">
        <v>407</v>
      </c>
      <c r="C1453" s="612" t="s">
        <v>337</v>
      </c>
      <c r="D1453" s="615" t="s">
        <v>407</v>
      </c>
      <c r="E1453" s="616" t="s">
        <v>501</v>
      </c>
      <c r="F1453" s="599" t="s">
        <v>3215</v>
      </c>
      <c r="G1453" s="600">
        <v>0.12</v>
      </c>
      <c r="H1453" s="601" t="s">
        <v>1572</v>
      </c>
      <c r="I1453" s="613" t="s">
        <v>1596</v>
      </c>
      <c r="J1453" s="603" t="s">
        <v>4712</v>
      </c>
      <c r="K1453" s="604" t="s">
        <v>1579</v>
      </c>
      <c r="L1453" s="604" t="s">
        <v>1579</v>
      </c>
    </row>
    <row r="1454" spans="1:12" ht="52.5" customHeight="1" x14ac:dyDescent="0.25">
      <c r="A1454" s="595" t="s">
        <v>2256</v>
      </c>
      <c r="B1454" s="596" t="s">
        <v>407</v>
      </c>
      <c r="C1454" s="612" t="s">
        <v>337</v>
      </c>
      <c r="D1454" s="615" t="s">
        <v>407</v>
      </c>
      <c r="E1454" s="616" t="s">
        <v>501</v>
      </c>
      <c r="F1454" s="599" t="s">
        <v>3215</v>
      </c>
      <c r="G1454" s="600">
        <v>0.2</v>
      </c>
      <c r="H1454" s="601" t="s">
        <v>1572</v>
      </c>
      <c r="I1454" s="613" t="s">
        <v>1596</v>
      </c>
      <c r="J1454" s="603" t="s">
        <v>4712</v>
      </c>
      <c r="K1454" s="604" t="s">
        <v>1579</v>
      </c>
      <c r="L1454" s="604" t="s">
        <v>1579</v>
      </c>
    </row>
    <row r="1455" spans="1:12" ht="52.5" customHeight="1" x14ac:dyDescent="0.25">
      <c r="A1455" s="595" t="s">
        <v>2256</v>
      </c>
      <c r="B1455" s="596" t="s">
        <v>407</v>
      </c>
      <c r="C1455" s="612" t="s">
        <v>337</v>
      </c>
      <c r="D1455" s="615" t="s">
        <v>407</v>
      </c>
      <c r="E1455" s="616" t="s">
        <v>501</v>
      </c>
      <c r="F1455" s="599" t="s">
        <v>3216</v>
      </c>
      <c r="G1455" s="600">
        <v>0.09</v>
      </c>
      <c r="H1455" s="601" t="s">
        <v>1572</v>
      </c>
      <c r="I1455" s="613" t="s">
        <v>1596</v>
      </c>
      <c r="J1455" s="603" t="s">
        <v>4712</v>
      </c>
      <c r="K1455" s="604" t="s">
        <v>1579</v>
      </c>
      <c r="L1455" s="604" t="s">
        <v>1579</v>
      </c>
    </row>
    <row r="1456" spans="1:12" ht="52.5" customHeight="1" x14ac:dyDescent="0.25">
      <c r="A1456" s="595" t="s">
        <v>2256</v>
      </c>
      <c r="B1456" s="596" t="s">
        <v>407</v>
      </c>
      <c r="C1456" s="612" t="s">
        <v>337</v>
      </c>
      <c r="D1456" s="615" t="s">
        <v>407</v>
      </c>
      <c r="E1456" s="616" t="s">
        <v>501</v>
      </c>
      <c r="F1456" s="599" t="s">
        <v>3216</v>
      </c>
      <c r="G1456" s="600">
        <v>0.13</v>
      </c>
      <c r="H1456" s="601" t="s">
        <v>1572</v>
      </c>
      <c r="I1456" s="613" t="s">
        <v>1596</v>
      </c>
      <c r="J1456" s="603" t="s">
        <v>4712</v>
      </c>
      <c r="K1456" s="604" t="s">
        <v>1579</v>
      </c>
      <c r="L1456" s="604" t="s">
        <v>1579</v>
      </c>
    </row>
    <row r="1457" spans="1:12" ht="52.5" customHeight="1" x14ac:dyDescent="0.25">
      <c r="A1457" s="595" t="s">
        <v>2256</v>
      </c>
      <c r="B1457" s="596" t="s">
        <v>407</v>
      </c>
      <c r="C1457" s="612" t="s">
        <v>337</v>
      </c>
      <c r="D1457" s="615" t="s">
        <v>407</v>
      </c>
      <c r="E1457" s="616" t="s">
        <v>501</v>
      </c>
      <c r="F1457" s="599" t="s">
        <v>3217</v>
      </c>
      <c r="G1457" s="600">
        <v>0.11</v>
      </c>
      <c r="H1457" s="601" t="s">
        <v>1572</v>
      </c>
      <c r="I1457" s="613" t="s">
        <v>1596</v>
      </c>
      <c r="J1457" s="603" t="s">
        <v>4712</v>
      </c>
      <c r="K1457" s="604" t="s">
        <v>1579</v>
      </c>
      <c r="L1457" s="604" t="s">
        <v>1579</v>
      </c>
    </row>
    <row r="1458" spans="1:12" ht="52.5" customHeight="1" x14ac:dyDescent="0.25">
      <c r="A1458" s="595" t="s">
        <v>2256</v>
      </c>
      <c r="B1458" s="596" t="s">
        <v>407</v>
      </c>
      <c r="C1458" s="612" t="s">
        <v>337</v>
      </c>
      <c r="D1458" s="615" t="s">
        <v>407</v>
      </c>
      <c r="E1458" s="616" t="s">
        <v>501</v>
      </c>
      <c r="F1458" s="599" t="s">
        <v>3217</v>
      </c>
      <c r="G1458" s="600">
        <v>0.11</v>
      </c>
      <c r="H1458" s="601" t="s">
        <v>1572</v>
      </c>
      <c r="I1458" s="613" t="s">
        <v>1596</v>
      </c>
      <c r="J1458" s="603" t="s">
        <v>4712</v>
      </c>
      <c r="K1458" s="604" t="s">
        <v>1579</v>
      </c>
      <c r="L1458" s="604" t="s">
        <v>1579</v>
      </c>
    </row>
    <row r="1459" spans="1:12" ht="52.5" customHeight="1" x14ac:dyDescent="0.25">
      <c r="A1459" s="595" t="s">
        <v>2256</v>
      </c>
      <c r="B1459" s="596" t="s">
        <v>407</v>
      </c>
      <c r="C1459" s="612" t="s">
        <v>337</v>
      </c>
      <c r="D1459" s="615" t="s">
        <v>407</v>
      </c>
      <c r="E1459" s="616" t="s">
        <v>501</v>
      </c>
      <c r="F1459" s="599" t="s">
        <v>3218</v>
      </c>
      <c r="G1459" s="600">
        <v>0.32</v>
      </c>
      <c r="H1459" s="601" t="s">
        <v>1572</v>
      </c>
      <c r="I1459" s="613" t="s">
        <v>1596</v>
      </c>
      <c r="J1459" s="603" t="s">
        <v>4712</v>
      </c>
      <c r="K1459" s="604" t="s">
        <v>1579</v>
      </c>
      <c r="L1459" s="604" t="s">
        <v>1579</v>
      </c>
    </row>
    <row r="1460" spans="1:12" ht="52.5" customHeight="1" x14ac:dyDescent="0.25">
      <c r="A1460" s="595" t="s">
        <v>2256</v>
      </c>
      <c r="B1460" s="596" t="s">
        <v>407</v>
      </c>
      <c r="C1460" s="612" t="s">
        <v>337</v>
      </c>
      <c r="D1460" s="615" t="s">
        <v>407</v>
      </c>
      <c r="E1460" s="616" t="s">
        <v>501</v>
      </c>
      <c r="F1460" s="599" t="s">
        <v>3218</v>
      </c>
      <c r="G1460" s="600">
        <v>2.13</v>
      </c>
      <c r="H1460" s="601" t="s">
        <v>1572</v>
      </c>
      <c r="I1460" s="613" t="s">
        <v>1596</v>
      </c>
      <c r="J1460" s="603" t="s">
        <v>4712</v>
      </c>
      <c r="K1460" s="604" t="s">
        <v>1579</v>
      </c>
      <c r="L1460" s="604" t="s">
        <v>1579</v>
      </c>
    </row>
    <row r="1461" spans="1:12" ht="52.5" customHeight="1" x14ac:dyDescent="0.25">
      <c r="A1461" s="595" t="s">
        <v>2256</v>
      </c>
      <c r="B1461" s="596" t="s">
        <v>407</v>
      </c>
      <c r="C1461" s="612" t="s">
        <v>337</v>
      </c>
      <c r="D1461" s="615" t="s">
        <v>407</v>
      </c>
      <c r="E1461" s="616" t="s">
        <v>501</v>
      </c>
      <c r="F1461" s="599" t="s">
        <v>3219</v>
      </c>
      <c r="G1461" s="600">
        <v>2.06</v>
      </c>
      <c r="H1461" s="601" t="s">
        <v>1572</v>
      </c>
      <c r="I1461" s="613" t="s">
        <v>1596</v>
      </c>
      <c r="J1461" s="603" t="s">
        <v>4712</v>
      </c>
      <c r="K1461" s="604" t="s">
        <v>1579</v>
      </c>
      <c r="L1461" s="604" t="s">
        <v>1579</v>
      </c>
    </row>
    <row r="1462" spans="1:12" ht="52.5" customHeight="1" x14ac:dyDescent="0.25">
      <c r="A1462" s="595" t="s">
        <v>2256</v>
      </c>
      <c r="B1462" s="596" t="s">
        <v>407</v>
      </c>
      <c r="C1462" s="612" t="s">
        <v>337</v>
      </c>
      <c r="D1462" s="615" t="s">
        <v>407</v>
      </c>
      <c r="E1462" s="616" t="s">
        <v>501</v>
      </c>
      <c r="F1462" s="599" t="s">
        <v>3220</v>
      </c>
      <c r="G1462" s="600">
        <v>0.51</v>
      </c>
      <c r="H1462" s="601" t="s">
        <v>1572</v>
      </c>
      <c r="I1462" s="613" t="s">
        <v>1596</v>
      </c>
      <c r="J1462" s="603" t="s">
        <v>4712</v>
      </c>
      <c r="K1462" s="604" t="s">
        <v>1579</v>
      </c>
      <c r="L1462" s="604" t="s">
        <v>1579</v>
      </c>
    </row>
    <row r="1463" spans="1:12" ht="52.5" customHeight="1" x14ac:dyDescent="0.25">
      <c r="A1463" s="595" t="s">
        <v>2256</v>
      </c>
      <c r="B1463" s="596" t="s">
        <v>407</v>
      </c>
      <c r="C1463" s="612" t="s">
        <v>337</v>
      </c>
      <c r="D1463" s="615" t="s">
        <v>407</v>
      </c>
      <c r="E1463" s="616" t="s">
        <v>501</v>
      </c>
      <c r="F1463" s="599" t="s">
        <v>3221</v>
      </c>
      <c r="G1463" s="600">
        <v>12.55</v>
      </c>
      <c r="H1463" s="601" t="s">
        <v>1572</v>
      </c>
      <c r="I1463" s="613" t="s">
        <v>1596</v>
      </c>
      <c r="J1463" s="603" t="s">
        <v>4712</v>
      </c>
      <c r="K1463" s="604" t="s">
        <v>1579</v>
      </c>
      <c r="L1463" s="604" t="s">
        <v>1579</v>
      </c>
    </row>
    <row r="1464" spans="1:12" ht="52.5" customHeight="1" x14ac:dyDescent="0.25">
      <c r="A1464" s="595" t="s">
        <v>2256</v>
      </c>
      <c r="B1464" s="596" t="s">
        <v>407</v>
      </c>
      <c r="C1464" s="612" t="s">
        <v>337</v>
      </c>
      <c r="D1464" s="615" t="s">
        <v>407</v>
      </c>
      <c r="E1464" s="616" t="s">
        <v>501</v>
      </c>
      <c r="F1464" s="599" t="s">
        <v>3222</v>
      </c>
      <c r="G1464" s="600">
        <v>1.39</v>
      </c>
      <c r="H1464" s="601" t="s">
        <v>1572</v>
      </c>
      <c r="I1464" s="613" t="s">
        <v>1596</v>
      </c>
      <c r="J1464" s="603" t="s">
        <v>4712</v>
      </c>
      <c r="K1464" s="604" t="s">
        <v>1579</v>
      </c>
      <c r="L1464" s="604" t="s">
        <v>1579</v>
      </c>
    </row>
    <row r="1465" spans="1:12" ht="52.5" customHeight="1" x14ac:dyDescent="0.25">
      <c r="A1465" s="595" t="s">
        <v>2256</v>
      </c>
      <c r="B1465" s="596" t="s">
        <v>407</v>
      </c>
      <c r="C1465" s="612" t="s">
        <v>337</v>
      </c>
      <c r="D1465" s="615" t="s">
        <v>407</v>
      </c>
      <c r="E1465" s="616" t="s">
        <v>501</v>
      </c>
      <c r="F1465" s="599" t="s">
        <v>3223</v>
      </c>
      <c r="G1465" s="600">
        <v>1.59</v>
      </c>
      <c r="H1465" s="601" t="s">
        <v>1572</v>
      </c>
      <c r="I1465" s="613" t="s">
        <v>1596</v>
      </c>
      <c r="J1465" s="603" t="s">
        <v>4712</v>
      </c>
      <c r="K1465" s="604" t="s">
        <v>1579</v>
      </c>
      <c r="L1465" s="604" t="s">
        <v>1579</v>
      </c>
    </row>
    <row r="1466" spans="1:12" ht="52.5" customHeight="1" x14ac:dyDescent="0.25">
      <c r="A1466" s="595" t="s">
        <v>2256</v>
      </c>
      <c r="B1466" s="596" t="s">
        <v>407</v>
      </c>
      <c r="C1466" s="612" t="s">
        <v>337</v>
      </c>
      <c r="D1466" s="615" t="s">
        <v>407</v>
      </c>
      <c r="E1466" s="616" t="s">
        <v>501</v>
      </c>
      <c r="F1466" s="599" t="s">
        <v>3224</v>
      </c>
      <c r="G1466" s="600">
        <v>0.98</v>
      </c>
      <c r="H1466" s="601" t="s">
        <v>1572</v>
      </c>
      <c r="I1466" s="613" t="s">
        <v>1596</v>
      </c>
      <c r="J1466" s="603" t="s">
        <v>4712</v>
      </c>
      <c r="K1466" s="604" t="s">
        <v>1579</v>
      </c>
      <c r="L1466" s="604" t="s">
        <v>1579</v>
      </c>
    </row>
    <row r="1467" spans="1:12" ht="52.5" customHeight="1" x14ac:dyDescent="0.25">
      <c r="A1467" s="595" t="s">
        <v>2256</v>
      </c>
      <c r="B1467" s="596" t="s">
        <v>407</v>
      </c>
      <c r="C1467" s="612" t="s">
        <v>337</v>
      </c>
      <c r="D1467" s="615" t="s">
        <v>407</v>
      </c>
      <c r="E1467" s="616" t="s">
        <v>501</v>
      </c>
      <c r="F1467" s="599" t="s">
        <v>3225</v>
      </c>
      <c r="G1467" s="600">
        <v>2.4700000000000002</v>
      </c>
      <c r="H1467" s="601" t="s">
        <v>1572</v>
      </c>
      <c r="I1467" s="613" t="s">
        <v>1596</v>
      </c>
      <c r="J1467" s="603" t="s">
        <v>4712</v>
      </c>
      <c r="K1467" s="604" t="s">
        <v>1579</v>
      </c>
      <c r="L1467" s="604" t="s">
        <v>1579</v>
      </c>
    </row>
    <row r="1468" spans="1:12" ht="52.5" customHeight="1" x14ac:dyDescent="0.25">
      <c r="A1468" s="595" t="s">
        <v>2256</v>
      </c>
      <c r="B1468" s="596" t="s">
        <v>407</v>
      </c>
      <c r="C1468" s="612" t="s">
        <v>337</v>
      </c>
      <c r="D1468" s="615" t="s">
        <v>407</v>
      </c>
      <c r="E1468" s="616" t="s">
        <v>501</v>
      </c>
      <c r="F1468" s="599" t="s">
        <v>3226</v>
      </c>
      <c r="G1468" s="600">
        <v>0.56000000000000005</v>
      </c>
      <c r="H1468" s="601" t="s">
        <v>1572</v>
      </c>
      <c r="I1468" s="613" t="s">
        <v>1596</v>
      </c>
      <c r="J1468" s="603" t="s">
        <v>4712</v>
      </c>
      <c r="K1468" s="604" t="s">
        <v>1579</v>
      </c>
      <c r="L1468" s="604" t="s">
        <v>1579</v>
      </c>
    </row>
    <row r="1469" spans="1:12" ht="52.5" customHeight="1" x14ac:dyDescent="0.25">
      <c r="A1469" s="595" t="s">
        <v>2256</v>
      </c>
      <c r="B1469" s="596" t="s">
        <v>407</v>
      </c>
      <c r="C1469" s="612" t="s">
        <v>337</v>
      </c>
      <c r="D1469" s="615" t="s">
        <v>407</v>
      </c>
      <c r="E1469" s="616" t="s">
        <v>501</v>
      </c>
      <c r="F1469" s="599" t="s">
        <v>3227</v>
      </c>
      <c r="G1469" s="600">
        <v>0.45</v>
      </c>
      <c r="H1469" s="601" t="s">
        <v>1572</v>
      </c>
      <c r="I1469" s="613" t="s">
        <v>1596</v>
      </c>
      <c r="J1469" s="603" t="s">
        <v>4712</v>
      </c>
      <c r="K1469" s="604" t="s">
        <v>1579</v>
      </c>
      <c r="L1469" s="604" t="s">
        <v>4449</v>
      </c>
    </row>
    <row r="1470" spans="1:12" ht="52.5" customHeight="1" x14ac:dyDescent="0.25">
      <c r="A1470" s="595" t="s">
        <v>2256</v>
      </c>
      <c r="B1470" s="596" t="s">
        <v>407</v>
      </c>
      <c r="C1470" s="612" t="s">
        <v>337</v>
      </c>
      <c r="D1470" s="615" t="s">
        <v>407</v>
      </c>
      <c r="E1470" s="616" t="s">
        <v>501</v>
      </c>
      <c r="F1470" s="599" t="s">
        <v>3228</v>
      </c>
      <c r="G1470" s="600">
        <v>1.82</v>
      </c>
      <c r="H1470" s="601" t="s">
        <v>1572</v>
      </c>
      <c r="I1470" s="613" t="s">
        <v>1596</v>
      </c>
      <c r="J1470" s="603" t="s">
        <v>4712</v>
      </c>
      <c r="K1470" s="604" t="s">
        <v>1579</v>
      </c>
      <c r="L1470" s="604" t="s">
        <v>1579</v>
      </c>
    </row>
    <row r="1471" spans="1:12" ht="52.5" customHeight="1" x14ac:dyDescent="0.25">
      <c r="A1471" s="595" t="s">
        <v>2256</v>
      </c>
      <c r="B1471" s="596" t="s">
        <v>407</v>
      </c>
      <c r="C1471" s="612" t="s">
        <v>337</v>
      </c>
      <c r="D1471" s="615" t="s">
        <v>407</v>
      </c>
      <c r="E1471" s="616" t="s">
        <v>501</v>
      </c>
      <c r="F1471" s="599" t="s">
        <v>3229</v>
      </c>
      <c r="G1471" s="600">
        <v>0.78</v>
      </c>
      <c r="H1471" s="601" t="s">
        <v>1572</v>
      </c>
      <c r="I1471" s="613" t="s">
        <v>1596</v>
      </c>
      <c r="J1471" s="603" t="s">
        <v>4712</v>
      </c>
      <c r="K1471" s="604" t="s">
        <v>1579</v>
      </c>
      <c r="L1471" s="604" t="s">
        <v>1579</v>
      </c>
    </row>
    <row r="1472" spans="1:12" ht="52.5" customHeight="1" x14ac:dyDescent="0.25">
      <c r="A1472" s="595" t="s">
        <v>2256</v>
      </c>
      <c r="B1472" s="596" t="s">
        <v>407</v>
      </c>
      <c r="C1472" s="612" t="s">
        <v>337</v>
      </c>
      <c r="D1472" s="615" t="s">
        <v>407</v>
      </c>
      <c r="E1472" s="616" t="s">
        <v>501</v>
      </c>
      <c r="F1472" s="599" t="s">
        <v>3230</v>
      </c>
      <c r="G1472" s="600">
        <v>2.89</v>
      </c>
      <c r="H1472" s="601" t="s">
        <v>1572</v>
      </c>
      <c r="I1472" s="613" t="s">
        <v>1596</v>
      </c>
      <c r="J1472" s="603" t="s">
        <v>4712</v>
      </c>
      <c r="K1472" s="604" t="s">
        <v>1579</v>
      </c>
      <c r="L1472" s="604" t="s">
        <v>1579</v>
      </c>
    </row>
    <row r="1473" spans="1:12" ht="52.5" customHeight="1" x14ac:dyDescent="0.25">
      <c r="A1473" s="595" t="s">
        <v>2256</v>
      </c>
      <c r="B1473" s="596" t="s">
        <v>407</v>
      </c>
      <c r="C1473" s="612" t="s">
        <v>337</v>
      </c>
      <c r="D1473" s="615" t="s">
        <v>407</v>
      </c>
      <c r="E1473" s="616" t="s">
        <v>501</v>
      </c>
      <c r="F1473" s="599" t="s">
        <v>3231</v>
      </c>
      <c r="G1473" s="600">
        <v>1.37</v>
      </c>
      <c r="H1473" s="601" t="s">
        <v>1572</v>
      </c>
      <c r="I1473" s="613" t="s">
        <v>1596</v>
      </c>
      <c r="J1473" s="603" t="s">
        <v>4712</v>
      </c>
      <c r="K1473" s="604" t="s">
        <v>1579</v>
      </c>
      <c r="L1473" s="604" t="s">
        <v>1579</v>
      </c>
    </row>
    <row r="1474" spans="1:12" ht="52.5" customHeight="1" x14ac:dyDescent="0.25">
      <c r="A1474" s="595" t="s">
        <v>2256</v>
      </c>
      <c r="B1474" s="596" t="s">
        <v>407</v>
      </c>
      <c r="C1474" s="612" t="s">
        <v>337</v>
      </c>
      <c r="D1474" s="615" t="s">
        <v>407</v>
      </c>
      <c r="E1474" s="616" t="s">
        <v>501</v>
      </c>
      <c r="F1474" s="599" t="s">
        <v>3232</v>
      </c>
      <c r="G1474" s="600">
        <v>0.89</v>
      </c>
      <c r="H1474" s="601" t="s">
        <v>1572</v>
      </c>
      <c r="I1474" s="613" t="s">
        <v>1596</v>
      </c>
      <c r="J1474" s="603" t="s">
        <v>4712</v>
      </c>
      <c r="K1474" s="604" t="s">
        <v>1579</v>
      </c>
      <c r="L1474" s="604" t="s">
        <v>1579</v>
      </c>
    </row>
    <row r="1475" spans="1:12" ht="52.5" customHeight="1" x14ac:dyDescent="0.25">
      <c r="A1475" s="595" t="s">
        <v>2256</v>
      </c>
      <c r="B1475" s="596" t="s">
        <v>407</v>
      </c>
      <c r="C1475" s="612" t="s">
        <v>337</v>
      </c>
      <c r="D1475" s="615" t="s">
        <v>407</v>
      </c>
      <c r="E1475" s="616" t="s">
        <v>501</v>
      </c>
      <c r="F1475" s="599" t="s">
        <v>3233</v>
      </c>
      <c r="G1475" s="600">
        <v>5.73</v>
      </c>
      <c r="H1475" s="601" t="s">
        <v>1572</v>
      </c>
      <c r="I1475" s="613" t="s">
        <v>1596</v>
      </c>
      <c r="J1475" s="603" t="s">
        <v>4712</v>
      </c>
      <c r="K1475" s="604" t="s">
        <v>1579</v>
      </c>
      <c r="L1475" s="604" t="s">
        <v>1579</v>
      </c>
    </row>
    <row r="1476" spans="1:12" ht="52.5" customHeight="1" x14ac:dyDescent="0.25">
      <c r="A1476" s="595" t="s">
        <v>2256</v>
      </c>
      <c r="B1476" s="596" t="s">
        <v>407</v>
      </c>
      <c r="C1476" s="612" t="s">
        <v>337</v>
      </c>
      <c r="D1476" s="615" t="s">
        <v>407</v>
      </c>
      <c r="E1476" s="616" t="s">
        <v>501</v>
      </c>
      <c r="F1476" s="599" t="s">
        <v>3234</v>
      </c>
      <c r="G1476" s="600">
        <v>3.28</v>
      </c>
      <c r="H1476" s="601" t="s">
        <v>1572</v>
      </c>
      <c r="I1476" s="613" t="s">
        <v>1596</v>
      </c>
      <c r="J1476" s="603" t="s">
        <v>4712</v>
      </c>
      <c r="K1476" s="604" t="s">
        <v>1579</v>
      </c>
      <c r="L1476" s="604" t="s">
        <v>1579</v>
      </c>
    </row>
    <row r="1477" spans="1:12" ht="52.5" customHeight="1" x14ac:dyDescent="0.25">
      <c r="A1477" s="595" t="s">
        <v>2256</v>
      </c>
      <c r="B1477" s="596" t="s">
        <v>407</v>
      </c>
      <c r="C1477" s="612" t="s">
        <v>337</v>
      </c>
      <c r="D1477" s="615" t="s">
        <v>407</v>
      </c>
      <c r="E1477" s="616" t="s">
        <v>501</v>
      </c>
      <c r="F1477" s="599" t="s">
        <v>3235</v>
      </c>
      <c r="G1477" s="600">
        <v>5.1100000000000003</v>
      </c>
      <c r="H1477" s="601" t="s">
        <v>1572</v>
      </c>
      <c r="I1477" s="613" t="s">
        <v>1596</v>
      </c>
      <c r="J1477" s="603" t="s">
        <v>4712</v>
      </c>
      <c r="K1477" s="604" t="s">
        <v>1579</v>
      </c>
      <c r="L1477" s="604" t="s">
        <v>1579</v>
      </c>
    </row>
    <row r="1478" spans="1:12" ht="52.5" customHeight="1" x14ac:dyDescent="0.25">
      <c r="A1478" s="595" t="s">
        <v>2256</v>
      </c>
      <c r="B1478" s="596" t="s">
        <v>407</v>
      </c>
      <c r="C1478" s="612" t="s">
        <v>337</v>
      </c>
      <c r="D1478" s="615" t="s">
        <v>407</v>
      </c>
      <c r="E1478" s="616" t="s">
        <v>501</v>
      </c>
      <c r="F1478" s="599" t="s">
        <v>3236</v>
      </c>
      <c r="G1478" s="600">
        <v>2.56</v>
      </c>
      <c r="H1478" s="601" t="s">
        <v>1572</v>
      </c>
      <c r="I1478" s="613" t="s">
        <v>1596</v>
      </c>
      <c r="J1478" s="603" t="s">
        <v>4712</v>
      </c>
      <c r="K1478" s="604" t="s">
        <v>1579</v>
      </c>
      <c r="L1478" s="604" t="s">
        <v>1579</v>
      </c>
    </row>
    <row r="1479" spans="1:12" ht="52.5" customHeight="1" x14ac:dyDescent="0.25">
      <c r="A1479" s="595" t="s">
        <v>2256</v>
      </c>
      <c r="B1479" s="596" t="s">
        <v>407</v>
      </c>
      <c r="C1479" s="612" t="s">
        <v>337</v>
      </c>
      <c r="D1479" s="615" t="s">
        <v>407</v>
      </c>
      <c r="E1479" s="616" t="s">
        <v>501</v>
      </c>
      <c r="F1479" s="599" t="s">
        <v>3237</v>
      </c>
      <c r="G1479" s="600">
        <v>3.62</v>
      </c>
      <c r="H1479" s="601" t="s">
        <v>1572</v>
      </c>
      <c r="I1479" s="613" t="s">
        <v>1596</v>
      </c>
      <c r="J1479" s="603" t="s">
        <v>4712</v>
      </c>
      <c r="K1479" s="604" t="s">
        <v>1579</v>
      </c>
      <c r="L1479" s="604" t="s">
        <v>1579</v>
      </c>
    </row>
    <row r="1480" spans="1:12" ht="52.5" customHeight="1" x14ac:dyDescent="0.25">
      <c r="A1480" s="595" t="s">
        <v>2256</v>
      </c>
      <c r="B1480" s="596" t="s">
        <v>407</v>
      </c>
      <c r="C1480" s="612" t="s">
        <v>337</v>
      </c>
      <c r="D1480" s="615" t="s">
        <v>407</v>
      </c>
      <c r="E1480" s="616" t="s">
        <v>501</v>
      </c>
      <c r="F1480" s="599" t="s">
        <v>3238</v>
      </c>
      <c r="G1480" s="600">
        <v>0.91</v>
      </c>
      <c r="H1480" s="601" t="s">
        <v>1572</v>
      </c>
      <c r="I1480" s="613" t="s">
        <v>1596</v>
      </c>
      <c r="J1480" s="603" t="s">
        <v>4712</v>
      </c>
      <c r="K1480" s="604" t="s">
        <v>1579</v>
      </c>
      <c r="L1480" s="604" t="s">
        <v>1579</v>
      </c>
    </row>
    <row r="1481" spans="1:12" ht="52.5" customHeight="1" x14ac:dyDescent="0.25">
      <c r="A1481" s="595" t="s">
        <v>2256</v>
      </c>
      <c r="B1481" s="596" t="s">
        <v>407</v>
      </c>
      <c r="C1481" s="612" t="s">
        <v>337</v>
      </c>
      <c r="D1481" s="615" t="s">
        <v>407</v>
      </c>
      <c r="E1481" s="616" t="s">
        <v>501</v>
      </c>
      <c r="F1481" s="599" t="s">
        <v>3239</v>
      </c>
      <c r="G1481" s="600">
        <v>1.1200000000000001</v>
      </c>
      <c r="H1481" s="601" t="s">
        <v>1572</v>
      </c>
      <c r="I1481" s="613" t="s">
        <v>1596</v>
      </c>
      <c r="J1481" s="603" t="s">
        <v>4712</v>
      </c>
      <c r="K1481" s="604" t="s">
        <v>1579</v>
      </c>
      <c r="L1481" s="604" t="s">
        <v>1579</v>
      </c>
    </row>
    <row r="1482" spans="1:12" ht="52.5" customHeight="1" x14ac:dyDescent="0.25">
      <c r="A1482" s="595" t="s">
        <v>2256</v>
      </c>
      <c r="B1482" s="596" t="s">
        <v>407</v>
      </c>
      <c r="C1482" s="612" t="s">
        <v>337</v>
      </c>
      <c r="D1482" s="615" t="s">
        <v>407</v>
      </c>
      <c r="E1482" s="616" t="s">
        <v>501</v>
      </c>
      <c r="F1482" s="599" t="s">
        <v>3240</v>
      </c>
      <c r="G1482" s="600">
        <v>2.74</v>
      </c>
      <c r="H1482" s="601" t="s">
        <v>1572</v>
      </c>
      <c r="I1482" s="613" t="s">
        <v>1596</v>
      </c>
      <c r="J1482" s="603" t="s">
        <v>4712</v>
      </c>
      <c r="K1482" s="604" t="s">
        <v>1579</v>
      </c>
      <c r="L1482" s="604" t="s">
        <v>1579</v>
      </c>
    </row>
    <row r="1483" spans="1:12" ht="52.5" customHeight="1" x14ac:dyDescent="0.25">
      <c r="A1483" s="595" t="s">
        <v>2256</v>
      </c>
      <c r="B1483" s="596" t="s">
        <v>407</v>
      </c>
      <c r="C1483" s="612" t="s">
        <v>337</v>
      </c>
      <c r="D1483" s="615" t="s">
        <v>407</v>
      </c>
      <c r="E1483" s="616" t="s">
        <v>501</v>
      </c>
      <c r="F1483" s="599" t="s">
        <v>3241</v>
      </c>
      <c r="G1483" s="600">
        <v>5.78</v>
      </c>
      <c r="H1483" s="601" t="s">
        <v>1572</v>
      </c>
      <c r="I1483" s="613" t="s">
        <v>1596</v>
      </c>
      <c r="J1483" s="603" t="s">
        <v>4712</v>
      </c>
      <c r="K1483" s="604" t="s">
        <v>1579</v>
      </c>
      <c r="L1483" s="604" t="s">
        <v>1579</v>
      </c>
    </row>
    <row r="1484" spans="1:12" ht="52.5" customHeight="1" x14ac:dyDescent="0.25">
      <c r="A1484" s="595" t="s">
        <v>2256</v>
      </c>
      <c r="B1484" s="596" t="s">
        <v>407</v>
      </c>
      <c r="C1484" s="597" t="s">
        <v>337</v>
      </c>
      <c r="D1484" s="615" t="s">
        <v>407</v>
      </c>
      <c r="E1484" s="616" t="s">
        <v>501</v>
      </c>
      <c r="F1484" s="599" t="s">
        <v>3242</v>
      </c>
      <c r="G1484" s="600">
        <v>1.45</v>
      </c>
      <c r="H1484" s="601" t="s">
        <v>1572</v>
      </c>
      <c r="I1484" s="613" t="s">
        <v>1596</v>
      </c>
      <c r="J1484" s="603" t="s">
        <v>4712</v>
      </c>
      <c r="K1484" s="604" t="s">
        <v>1579</v>
      </c>
      <c r="L1484" s="604" t="s">
        <v>1579</v>
      </c>
    </row>
    <row r="1485" spans="1:12" ht="52.5" customHeight="1" x14ac:dyDescent="0.25">
      <c r="A1485" s="595" t="s">
        <v>2256</v>
      </c>
      <c r="B1485" s="596" t="s">
        <v>407</v>
      </c>
      <c r="C1485" s="597" t="s">
        <v>337</v>
      </c>
      <c r="D1485" s="615" t="s">
        <v>407</v>
      </c>
      <c r="E1485" s="616" t="s">
        <v>501</v>
      </c>
      <c r="F1485" s="599" t="s">
        <v>3243</v>
      </c>
      <c r="G1485" s="600">
        <v>3.52</v>
      </c>
      <c r="H1485" s="601" t="s">
        <v>1572</v>
      </c>
      <c r="I1485" s="613" t="s">
        <v>1596</v>
      </c>
      <c r="J1485" s="603" t="s">
        <v>4712</v>
      </c>
      <c r="K1485" s="604" t="s">
        <v>1579</v>
      </c>
      <c r="L1485" s="604" t="s">
        <v>1579</v>
      </c>
    </row>
    <row r="1486" spans="1:12" ht="52.5" customHeight="1" x14ac:dyDescent="0.25">
      <c r="A1486" s="595" t="s">
        <v>2256</v>
      </c>
      <c r="B1486" s="596" t="s">
        <v>407</v>
      </c>
      <c r="C1486" s="597" t="s">
        <v>337</v>
      </c>
      <c r="D1486" s="615" t="s">
        <v>407</v>
      </c>
      <c r="E1486" s="616" t="s">
        <v>501</v>
      </c>
      <c r="F1486" s="599" t="s">
        <v>3244</v>
      </c>
      <c r="G1486" s="600">
        <v>2.8</v>
      </c>
      <c r="H1486" s="601" t="s">
        <v>1572</v>
      </c>
      <c r="I1486" s="613" t="s">
        <v>1596</v>
      </c>
      <c r="J1486" s="603" t="s">
        <v>4712</v>
      </c>
      <c r="K1486" s="604" t="s">
        <v>1579</v>
      </c>
      <c r="L1486" s="604" t="s">
        <v>1579</v>
      </c>
    </row>
    <row r="1487" spans="1:12" ht="52.5" customHeight="1" x14ac:dyDescent="0.25">
      <c r="A1487" s="595" t="s">
        <v>2256</v>
      </c>
      <c r="B1487" s="596" t="s">
        <v>407</v>
      </c>
      <c r="C1487" s="597" t="s">
        <v>337</v>
      </c>
      <c r="D1487" s="615" t="s">
        <v>407</v>
      </c>
      <c r="E1487" s="616" t="s">
        <v>501</v>
      </c>
      <c r="F1487" s="599" t="s">
        <v>3245</v>
      </c>
      <c r="G1487" s="600">
        <v>13.39</v>
      </c>
      <c r="H1487" s="601" t="s">
        <v>1572</v>
      </c>
      <c r="I1487" s="613" t="s">
        <v>1596</v>
      </c>
      <c r="J1487" s="603" t="s">
        <v>4712</v>
      </c>
      <c r="K1487" s="604" t="s">
        <v>1579</v>
      </c>
      <c r="L1487" s="604" t="s">
        <v>1579</v>
      </c>
    </row>
    <row r="1488" spans="1:12" ht="52.5" customHeight="1" x14ac:dyDescent="0.25">
      <c r="A1488" s="595" t="s">
        <v>2256</v>
      </c>
      <c r="B1488" s="596" t="s">
        <v>407</v>
      </c>
      <c r="C1488" s="597" t="s">
        <v>337</v>
      </c>
      <c r="D1488" s="615" t="s">
        <v>407</v>
      </c>
      <c r="E1488" s="616" t="s">
        <v>501</v>
      </c>
      <c r="F1488" s="599" t="s">
        <v>3246</v>
      </c>
      <c r="G1488" s="600">
        <v>3.27</v>
      </c>
      <c r="H1488" s="601" t="s">
        <v>1572</v>
      </c>
      <c r="I1488" s="613" t="s">
        <v>1596</v>
      </c>
      <c r="J1488" s="603" t="s">
        <v>4712</v>
      </c>
      <c r="K1488" s="604" t="s">
        <v>1579</v>
      </c>
      <c r="L1488" s="604" t="s">
        <v>1579</v>
      </c>
    </row>
    <row r="1489" spans="1:12" ht="52.5" customHeight="1" x14ac:dyDescent="0.25">
      <c r="A1489" s="595" t="s">
        <v>2256</v>
      </c>
      <c r="B1489" s="596" t="s">
        <v>407</v>
      </c>
      <c r="C1489" s="597" t="s">
        <v>337</v>
      </c>
      <c r="D1489" s="615" t="s">
        <v>407</v>
      </c>
      <c r="E1489" s="616" t="s">
        <v>501</v>
      </c>
      <c r="F1489" s="599" t="s">
        <v>3247</v>
      </c>
      <c r="G1489" s="600">
        <v>0.56000000000000005</v>
      </c>
      <c r="H1489" s="601" t="s">
        <v>1572</v>
      </c>
      <c r="I1489" s="613" t="s">
        <v>1596</v>
      </c>
      <c r="J1489" s="603" t="s">
        <v>4712</v>
      </c>
      <c r="K1489" s="604" t="s">
        <v>1579</v>
      </c>
      <c r="L1489" s="604" t="s">
        <v>1579</v>
      </c>
    </row>
    <row r="1490" spans="1:12" ht="52.5" customHeight="1" x14ac:dyDescent="0.25">
      <c r="A1490" s="595" t="s">
        <v>2256</v>
      </c>
      <c r="B1490" s="596" t="s">
        <v>407</v>
      </c>
      <c r="C1490" s="597" t="s">
        <v>337</v>
      </c>
      <c r="D1490" s="615" t="s">
        <v>407</v>
      </c>
      <c r="E1490" s="616" t="s">
        <v>501</v>
      </c>
      <c r="F1490" s="599" t="s">
        <v>3248</v>
      </c>
      <c r="G1490" s="600">
        <v>0.34</v>
      </c>
      <c r="H1490" s="601" t="s">
        <v>1572</v>
      </c>
      <c r="I1490" s="613" t="s">
        <v>1596</v>
      </c>
      <c r="J1490" s="603" t="s">
        <v>4712</v>
      </c>
      <c r="K1490" s="604" t="s">
        <v>1579</v>
      </c>
      <c r="L1490" s="604" t="s">
        <v>1579</v>
      </c>
    </row>
    <row r="1491" spans="1:12" ht="52.5" customHeight="1" x14ac:dyDescent="0.25">
      <c r="A1491" s="595" t="s">
        <v>2256</v>
      </c>
      <c r="B1491" s="596" t="s">
        <v>407</v>
      </c>
      <c r="C1491" s="597" t="s">
        <v>337</v>
      </c>
      <c r="D1491" s="615" t="s">
        <v>407</v>
      </c>
      <c r="E1491" s="616" t="s">
        <v>501</v>
      </c>
      <c r="F1491" s="599" t="s">
        <v>3249</v>
      </c>
      <c r="G1491" s="600">
        <v>0.42</v>
      </c>
      <c r="H1491" s="601" t="s">
        <v>1572</v>
      </c>
      <c r="I1491" s="613" t="s">
        <v>1596</v>
      </c>
      <c r="J1491" s="603" t="s">
        <v>4712</v>
      </c>
      <c r="K1491" s="604" t="s">
        <v>1579</v>
      </c>
      <c r="L1491" s="604" t="s">
        <v>1579</v>
      </c>
    </row>
    <row r="1492" spans="1:12" ht="52.5" customHeight="1" x14ac:dyDescent="0.25">
      <c r="A1492" s="595" t="s">
        <v>2256</v>
      </c>
      <c r="B1492" s="596" t="s">
        <v>407</v>
      </c>
      <c r="C1492" s="597" t="s">
        <v>337</v>
      </c>
      <c r="D1492" s="615" t="s">
        <v>407</v>
      </c>
      <c r="E1492" s="616" t="s">
        <v>501</v>
      </c>
      <c r="F1492" s="599" t="s">
        <v>3250</v>
      </c>
      <c r="G1492" s="600">
        <v>0.34</v>
      </c>
      <c r="H1492" s="601" t="s">
        <v>1572</v>
      </c>
      <c r="I1492" s="613" t="s">
        <v>1596</v>
      </c>
      <c r="J1492" s="603" t="s">
        <v>4712</v>
      </c>
      <c r="K1492" s="604" t="s">
        <v>1579</v>
      </c>
      <c r="L1492" s="604" t="s">
        <v>1579</v>
      </c>
    </row>
    <row r="1493" spans="1:12" ht="52.5" customHeight="1" x14ac:dyDescent="0.25">
      <c r="A1493" s="595" t="s">
        <v>2256</v>
      </c>
      <c r="B1493" s="596" t="s">
        <v>407</v>
      </c>
      <c r="C1493" s="597" t="s">
        <v>337</v>
      </c>
      <c r="D1493" s="615" t="s">
        <v>407</v>
      </c>
      <c r="E1493" s="616" t="s">
        <v>501</v>
      </c>
      <c r="F1493" s="599" t="s">
        <v>3251</v>
      </c>
      <c r="G1493" s="600">
        <v>3.09</v>
      </c>
      <c r="H1493" s="601" t="s">
        <v>1572</v>
      </c>
      <c r="I1493" s="613" t="s">
        <v>1596</v>
      </c>
      <c r="J1493" s="603" t="s">
        <v>4712</v>
      </c>
      <c r="K1493" s="604" t="s">
        <v>1579</v>
      </c>
      <c r="L1493" s="604" t="s">
        <v>1579</v>
      </c>
    </row>
    <row r="1494" spans="1:12" ht="52.5" customHeight="1" x14ac:dyDescent="0.25">
      <c r="A1494" s="595" t="s">
        <v>2256</v>
      </c>
      <c r="B1494" s="596" t="s">
        <v>407</v>
      </c>
      <c r="C1494" s="597" t="s">
        <v>337</v>
      </c>
      <c r="D1494" s="615" t="s">
        <v>407</v>
      </c>
      <c r="E1494" s="616" t="s">
        <v>501</v>
      </c>
      <c r="F1494" s="599" t="s">
        <v>3252</v>
      </c>
      <c r="G1494" s="600">
        <v>0.77</v>
      </c>
      <c r="H1494" s="601" t="s">
        <v>1572</v>
      </c>
      <c r="I1494" s="613" t="s">
        <v>1596</v>
      </c>
      <c r="J1494" s="603" t="s">
        <v>4712</v>
      </c>
      <c r="K1494" s="604" t="s">
        <v>1579</v>
      </c>
      <c r="L1494" s="604" t="s">
        <v>1579</v>
      </c>
    </row>
    <row r="1495" spans="1:12" ht="52.5" customHeight="1" x14ac:dyDescent="0.25">
      <c r="A1495" s="595" t="s">
        <v>2256</v>
      </c>
      <c r="B1495" s="596" t="s">
        <v>407</v>
      </c>
      <c r="C1495" s="597" t="s">
        <v>337</v>
      </c>
      <c r="D1495" s="615" t="s">
        <v>407</v>
      </c>
      <c r="E1495" s="616" t="s">
        <v>501</v>
      </c>
      <c r="F1495" s="599" t="s">
        <v>3253</v>
      </c>
      <c r="G1495" s="600">
        <v>2.79</v>
      </c>
      <c r="H1495" s="601" t="s">
        <v>1572</v>
      </c>
      <c r="I1495" s="613" t="s">
        <v>1596</v>
      </c>
      <c r="J1495" s="603" t="s">
        <v>4712</v>
      </c>
      <c r="K1495" s="604" t="s">
        <v>1579</v>
      </c>
      <c r="L1495" s="604" t="s">
        <v>4450</v>
      </c>
    </row>
    <row r="1496" spans="1:12" ht="52.5" customHeight="1" x14ac:dyDescent="0.25">
      <c r="A1496" s="595" t="s">
        <v>2256</v>
      </c>
      <c r="B1496" s="596" t="s">
        <v>407</v>
      </c>
      <c r="C1496" s="597" t="s">
        <v>337</v>
      </c>
      <c r="D1496" s="615" t="s">
        <v>407</v>
      </c>
      <c r="E1496" s="616" t="s">
        <v>501</v>
      </c>
      <c r="F1496" s="599" t="s">
        <v>3254</v>
      </c>
      <c r="G1496" s="600">
        <v>1.78</v>
      </c>
      <c r="H1496" s="601" t="s">
        <v>1572</v>
      </c>
      <c r="I1496" s="613" t="s">
        <v>1596</v>
      </c>
      <c r="J1496" s="603" t="s">
        <v>4712</v>
      </c>
      <c r="K1496" s="604" t="s">
        <v>1579</v>
      </c>
      <c r="L1496" s="604" t="s">
        <v>1579</v>
      </c>
    </row>
    <row r="1497" spans="1:12" ht="52.5" customHeight="1" x14ac:dyDescent="0.25">
      <c r="A1497" s="595" t="s">
        <v>2256</v>
      </c>
      <c r="B1497" s="596" t="s">
        <v>407</v>
      </c>
      <c r="C1497" s="597" t="s">
        <v>337</v>
      </c>
      <c r="D1497" s="615" t="s">
        <v>407</v>
      </c>
      <c r="E1497" s="616" t="s">
        <v>501</v>
      </c>
      <c r="F1497" s="599" t="s">
        <v>3255</v>
      </c>
      <c r="G1497" s="600">
        <v>4.62</v>
      </c>
      <c r="H1497" s="601" t="s">
        <v>1572</v>
      </c>
      <c r="I1497" s="613" t="s">
        <v>1596</v>
      </c>
      <c r="J1497" s="603" t="s">
        <v>4712</v>
      </c>
      <c r="K1497" s="604" t="s">
        <v>1579</v>
      </c>
      <c r="L1497" s="604" t="s">
        <v>1579</v>
      </c>
    </row>
    <row r="1498" spans="1:12" ht="52.5" customHeight="1" x14ac:dyDescent="0.25">
      <c r="A1498" s="595" t="s">
        <v>2256</v>
      </c>
      <c r="B1498" s="596" t="s">
        <v>407</v>
      </c>
      <c r="C1498" s="597" t="s">
        <v>337</v>
      </c>
      <c r="D1498" s="615" t="s">
        <v>407</v>
      </c>
      <c r="E1498" s="616" t="s">
        <v>501</v>
      </c>
      <c r="F1498" s="599" t="s">
        <v>3256</v>
      </c>
      <c r="G1498" s="600">
        <v>1.65</v>
      </c>
      <c r="H1498" s="601" t="s">
        <v>1572</v>
      </c>
      <c r="I1498" s="613" t="s">
        <v>1596</v>
      </c>
      <c r="J1498" s="603" t="s">
        <v>4712</v>
      </c>
      <c r="K1498" s="604" t="s">
        <v>1579</v>
      </c>
      <c r="L1498" s="604" t="s">
        <v>1579</v>
      </c>
    </row>
    <row r="1499" spans="1:12" ht="52.5" customHeight="1" x14ac:dyDescent="0.25">
      <c r="A1499" s="595" t="s">
        <v>2256</v>
      </c>
      <c r="B1499" s="596" t="s">
        <v>407</v>
      </c>
      <c r="C1499" s="597" t="s">
        <v>337</v>
      </c>
      <c r="D1499" s="615" t="s">
        <v>407</v>
      </c>
      <c r="E1499" s="616" t="s">
        <v>501</v>
      </c>
      <c r="F1499" s="599" t="s">
        <v>3257</v>
      </c>
      <c r="G1499" s="600">
        <v>0.87</v>
      </c>
      <c r="H1499" s="601" t="s">
        <v>1572</v>
      </c>
      <c r="I1499" s="613" t="s">
        <v>1596</v>
      </c>
      <c r="J1499" s="603" t="s">
        <v>4712</v>
      </c>
      <c r="K1499" s="604" t="s">
        <v>1579</v>
      </c>
      <c r="L1499" s="604" t="s">
        <v>4451</v>
      </c>
    </row>
    <row r="1500" spans="1:12" ht="52.5" customHeight="1" x14ac:dyDescent="0.25">
      <c r="A1500" s="595" t="s">
        <v>2256</v>
      </c>
      <c r="B1500" s="596" t="s">
        <v>407</v>
      </c>
      <c r="C1500" s="597" t="s">
        <v>337</v>
      </c>
      <c r="D1500" s="615" t="s">
        <v>407</v>
      </c>
      <c r="E1500" s="616" t="s">
        <v>501</v>
      </c>
      <c r="F1500" s="599" t="s">
        <v>3257</v>
      </c>
      <c r="G1500" s="600">
        <v>0.22</v>
      </c>
      <c r="H1500" s="601" t="s">
        <v>1572</v>
      </c>
      <c r="I1500" s="613" t="s">
        <v>1596</v>
      </c>
      <c r="J1500" s="603" t="s">
        <v>4712</v>
      </c>
      <c r="K1500" s="604" t="s">
        <v>1579</v>
      </c>
      <c r="L1500" s="604" t="s">
        <v>1579</v>
      </c>
    </row>
    <row r="1501" spans="1:12" ht="52.5" customHeight="1" x14ac:dyDescent="0.25">
      <c r="A1501" s="595" t="s">
        <v>2256</v>
      </c>
      <c r="B1501" s="596" t="s">
        <v>407</v>
      </c>
      <c r="C1501" s="597" t="s">
        <v>337</v>
      </c>
      <c r="D1501" s="615" t="s">
        <v>407</v>
      </c>
      <c r="E1501" s="616" t="s">
        <v>501</v>
      </c>
      <c r="F1501" s="599" t="s">
        <v>3258</v>
      </c>
      <c r="G1501" s="600">
        <v>0.66</v>
      </c>
      <c r="H1501" s="601" t="s">
        <v>1572</v>
      </c>
      <c r="I1501" s="613" t="s">
        <v>1596</v>
      </c>
      <c r="J1501" s="603" t="s">
        <v>4712</v>
      </c>
      <c r="K1501" s="604" t="s">
        <v>1579</v>
      </c>
      <c r="L1501" s="604" t="s">
        <v>4452</v>
      </c>
    </row>
    <row r="1502" spans="1:12" ht="52.5" customHeight="1" x14ac:dyDescent="0.25">
      <c r="A1502" s="595" t="s">
        <v>2256</v>
      </c>
      <c r="B1502" s="596" t="s">
        <v>407</v>
      </c>
      <c r="C1502" s="597" t="s">
        <v>337</v>
      </c>
      <c r="D1502" s="615" t="s">
        <v>407</v>
      </c>
      <c r="E1502" s="616" t="s">
        <v>501</v>
      </c>
      <c r="F1502" s="599" t="s">
        <v>3258</v>
      </c>
      <c r="G1502" s="600">
        <v>0.31</v>
      </c>
      <c r="H1502" s="601" t="s">
        <v>1572</v>
      </c>
      <c r="I1502" s="613" t="s">
        <v>1596</v>
      </c>
      <c r="J1502" s="603" t="s">
        <v>4712</v>
      </c>
      <c r="K1502" s="604" t="s">
        <v>1579</v>
      </c>
      <c r="L1502" s="604" t="s">
        <v>4453</v>
      </c>
    </row>
    <row r="1503" spans="1:12" ht="52.5" customHeight="1" x14ac:dyDescent="0.25">
      <c r="A1503" s="595" t="s">
        <v>2815</v>
      </c>
      <c r="B1503" s="596" t="s">
        <v>407</v>
      </c>
      <c r="C1503" s="597" t="s">
        <v>43</v>
      </c>
      <c r="D1503" s="615" t="s">
        <v>407</v>
      </c>
      <c r="E1503" s="616" t="s">
        <v>501</v>
      </c>
      <c r="F1503" s="599" t="s">
        <v>3259</v>
      </c>
      <c r="G1503" s="600">
        <v>1.54</v>
      </c>
      <c r="H1503" s="601" t="s">
        <v>1572</v>
      </c>
      <c r="I1503" s="613" t="s">
        <v>1580</v>
      </c>
      <c r="J1503" s="603" t="s">
        <v>4712</v>
      </c>
      <c r="K1503" s="604" t="s">
        <v>1579</v>
      </c>
      <c r="L1503" s="604" t="s">
        <v>4454</v>
      </c>
    </row>
    <row r="1504" spans="1:12" ht="52.5" customHeight="1" x14ac:dyDescent="0.25">
      <c r="A1504" s="595" t="s">
        <v>2815</v>
      </c>
      <c r="B1504" s="596" t="s">
        <v>407</v>
      </c>
      <c r="C1504" s="597" t="s">
        <v>43</v>
      </c>
      <c r="D1504" s="615" t="s">
        <v>407</v>
      </c>
      <c r="E1504" s="616" t="s">
        <v>501</v>
      </c>
      <c r="F1504" s="599" t="s">
        <v>3260</v>
      </c>
      <c r="G1504" s="600">
        <v>2.56</v>
      </c>
      <c r="H1504" s="601" t="s">
        <v>1572</v>
      </c>
      <c r="I1504" s="613" t="s">
        <v>1580</v>
      </c>
      <c r="J1504" s="603" t="s">
        <v>4712</v>
      </c>
      <c r="K1504" s="604" t="s">
        <v>1579</v>
      </c>
      <c r="L1504" s="604" t="s">
        <v>1579</v>
      </c>
    </row>
    <row r="1505" spans="1:12" ht="52.5" customHeight="1" x14ac:dyDescent="0.25">
      <c r="A1505" s="595" t="s">
        <v>2815</v>
      </c>
      <c r="B1505" s="596" t="s">
        <v>407</v>
      </c>
      <c r="C1505" s="597" t="s">
        <v>43</v>
      </c>
      <c r="D1505" s="615" t="s">
        <v>407</v>
      </c>
      <c r="E1505" s="616" t="s">
        <v>501</v>
      </c>
      <c r="F1505" s="599" t="s">
        <v>3261</v>
      </c>
      <c r="G1505" s="600">
        <v>0.62</v>
      </c>
      <c r="H1505" s="601" t="s">
        <v>1572</v>
      </c>
      <c r="I1505" s="613" t="s">
        <v>1580</v>
      </c>
      <c r="J1505" s="603" t="s">
        <v>4712</v>
      </c>
      <c r="K1505" s="604" t="s">
        <v>1579</v>
      </c>
      <c r="L1505" s="604" t="s">
        <v>1579</v>
      </c>
    </row>
    <row r="1506" spans="1:12" ht="52.5" customHeight="1" x14ac:dyDescent="0.25">
      <c r="A1506" s="595" t="s">
        <v>2815</v>
      </c>
      <c r="B1506" s="596" t="s">
        <v>407</v>
      </c>
      <c r="C1506" s="597" t="s">
        <v>43</v>
      </c>
      <c r="D1506" s="615" t="s">
        <v>407</v>
      </c>
      <c r="E1506" s="616" t="s">
        <v>501</v>
      </c>
      <c r="F1506" s="599" t="s">
        <v>3262</v>
      </c>
      <c r="G1506" s="600">
        <v>0.16</v>
      </c>
      <c r="H1506" s="601" t="s">
        <v>1572</v>
      </c>
      <c r="I1506" s="613" t="s">
        <v>1580</v>
      </c>
      <c r="J1506" s="603" t="s">
        <v>4712</v>
      </c>
      <c r="K1506" s="604" t="s">
        <v>1579</v>
      </c>
      <c r="L1506" s="604" t="s">
        <v>1579</v>
      </c>
    </row>
    <row r="1507" spans="1:12" ht="52.5" customHeight="1" x14ac:dyDescent="0.25">
      <c r="A1507" s="595" t="s">
        <v>2815</v>
      </c>
      <c r="B1507" s="596" t="s">
        <v>407</v>
      </c>
      <c r="C1507" s="597" t="s">
        <v>43</v>
      </c>
      <c r="D1507" s="615" t="s">
        <v>407</v>
      </c>
      <c r="E1507" s="616" t="s">
        <v>407</v>
      </c>
      <c r="F1507" s="599" t="s">
        <v>3263</v>
      </c>
      <c r="G1507" s="600">
        <v>4.1900000000000004</v>
      </c>
      <c r="H1507" s="601" t="s">
        <v>1572</v>
      </c>
      <c r="I1507" s="613" t="s">
        <v>1580</v>
      </c>
      <c r="J1507" s="603" t="s">
        <v>4712</v>
      </c>
      <c r="K1507" s="604" t="s">
        <v>1579</v>
      </c>
      <c r="L1507" s="604" t="s">
        <v>1579</v>
      </c>
    </row>
    <row r="1508" spans="1:12" ht="52.5" customHeight="1" x14ac:dyDescent="0.25">
      <c r="A1508" s="595" t="s">
        <v>2815</v>
      </c>
      <c r="B1508" s="596" t="s">
        <v>407</v>
      </c>
      <c r="C1508" s="597" t="s">
        <v>43</v>
      </c>
      <c r="D1508" s="615" t="s">
        <v>407</v>
      </c>
      <c r="E1508" s="616" t="s">
        <v>407</v>
      </c>
      <c r="F1508" s="599" t="s">
        <v>3264</v>
      </c>
      <c r="G1508" s="600">
        <v>7.65</v>
      </c>
      <c r="H1508" s="601" t="s">
        <v>1572</v>
      </c>
      <c r="I1508" s="613" t="s">
        <v>1580</v>
      </c>
      <c r="J1508" s="603" t="s">
        <v>4712</v>
      </c>
      <c r="K1508" s="604" t="s">
        <v>1579</v>
      </c>
      <c r="L1508" s="604" t="s">
        <v>1579</v>
      </c>
    </row>
    <row r="1509" spans="1:12" ht="52.5" customHeight="1" x14ac:dyDescent="0.25">
      <c r="A1509" s="595" t="s">
        <v>2815</v>
      </c>
      <c r="B1509" s="596" t="s">
        <v>407</v>
      </c>
      <c r="C1509" s="597" t="s">
        <v>43</v>
      </c>
      <c r="D1509" s="615" t="s">
        <v>407</v>
      </c>
      <c r="E1509" s="616" t="s">
        <v>875</v>
      </c>
      <c r="F1509" s="599" t="s">
        <v>3265</v>
      </c>
      <c r="G1509" s="600">
        <v>0.03</v>
      </c>
      <c r="H1509" s="601" t="s">
        <v>1572</v>
      </c>
      <c r="I1509" s="613" t="s">
        <v>1580</v>
      </c>
      <c r="J1509" s="603" t="s">
        <v>4712</v>
      </c>
      <c r="K1509" s="604" t="s">
        <v>1579</v>
      </c>
      <c r="L1509" s="604" t="s">
        <v>1579</v>
      </c>
    </row>
    <row r="1510" spans="1:12" ht="52.5" customHeight="1" x14ac:dyDescent="0.25">
      <c r="A1510" s="595" t="s">
        <v>3266</v>
      </c>
      <c r="B1510" s="596" t="s">
        <v>407</v>
      </c>
      <c r="C1510" s="597" t="s">
        <v>337</v>
      </c>
      <c r="D1510" s="615" t="s">
        <v>407</v>
      </c>
      <c r="E1510" s="616" t="s">
        <v>875</v>
      </c>
      <c r="F1510" s="599" t="s">
        <v>3267</v>
      </c>
      <c r="G1510" s="600">
        <v>1.4</v>
      </c>
      <c r="H1510" s="601" t="s">
        <v>1572</v>
      </c>
      <c r="I1510" s="613" t="s">
        <v>1596</v>
      </c>
      <c r="J1510" s="603" t="s">
        <v>4712</v>
      </c>
      <c r="K1510" s="604" t="s">
        <v>1579</v>
      </c>
      <c r="L1510" s="604" t="s">
        <v>1579</v>
      </c>
    </row>
    <row r="1511" spans="1:12" ht="52.5" customHeight="1" x14ac:dyDescent="0.25">
      <c r="A1511" s="595" t="s">
        <v>3266</v>
      </c>
      <c r="B1511" s="596" t="s">
        <v>407</v>
      </c>
      <c r="C1511" s="597" t="s">
        <v>337</v>
      </c>
      <c r="D1511" s="615" t="s">
        <v>407</v>
      </c>
      <c r="E1511" s="616" t="s">
        <v>875</v>
      </c>
      <c r="F1511" s="599" t="s">
        <v>3268</v>
      </c>
      <c r="G1511" s="600">
        <v>1.57</v>
      </c>
      <c r="H1511" s="601" t="s">
        <v>1572</v>
      </c>
      <c r="I1511" s="613" t="s">
        <v>1596</v>
      </c>
      <c r="J1511" s="603" t="s">
        <v>4712</v>
      </c>
      <c r="K1511" s="604" t="s">
        <v>1579</v>
      </c>
      <c r="L1511" s="604" t="s">
        <v>1579</v>
      </c>
    </row>
    <row r="1512" spans="1:12" ht="52.5" customHeight="1" x14ac:dyDescent="0.25">
      <c r="A1512" s="595" t="s">
        <v>3266</v>
      </c>
      <c r="B1512" s="596" t="s">
        <v>407</v>
      </c>
      <c r="C1512" s="597" t="s">
        <v>337</v>
      </c>
      <c r="D1512" s="615" t="s">
        <v>407</v>
      </c>
      <c r="E1512" s="616" t="s">
        <v>3269</v>
      </c>
      <c r="F1512" s="599" t="s">
        <v>3270</v>
      </c>
      <c r="G1512" s="600">
        <v>5.35</v>
      </c>
      <c r="H1512" s="601" t="s">
        <v>1572</v>
      </c>
      <c r="I1512" s="613" t="s">
        <v>1596</v>
      </c>
      <c r="J1512" s="603" t="s">
        <v>4712</v>
      </c>
      <c r="K1512" s="604" t="s">
        <v>1579</v>
      </c>
      <c r="L1512" s="604" t="s">
        <v>1579</v>
      </c>
    </row>
    <row r="1513" spans="1:12" ht="52.5" customHeight="1" x14ac:dyDescent="0.25">
      <c r="A1513" s="595" t="s">
        <v>3266</v>
      </c>
      <c r="B1513" s="596" t="s">
        <v>407</v>
      </c>
      <c r="C1513" s="597" t="s">
        <v>337</v>
      </c>
      <c r="D1513" s="615" t="s">
        <v>407</v>
      </c>
      <c r="E1513" s="616" t="s">
        <v>875</v>
      </c>
      <c r="F1513" s="599" t="s">
        <v>3271</v>
      </c>
      <c r="G1513" s="600">
        <v>1.33</v>
      </c>
      <c r="H1513" s="601" t="s">
        <v>1572</v>
      </c>
      <c r="I1513" s="613" t="s">
        <v>1596</v>
      </c>
      <c r="J1513" s="603" t="s">
        <v>4712</v>
      </c>
      <c r="K1513" s="604" t="s">
        <v>1579</v>
      </c>
      <c r="L1513" s="604" t="s">
        <v>1579</v>
      </c>
    </row>
    <row r="1514" spans="1:12" ht="52.5" customHeight="1" x14ac:dyDescent="0.25">
      <c r="A1514" s="595" t="s">
        <v>3266</v>
      </c>
      <c r="B1514" s="596" t="s">
        <v>407</v>
      </c>
      <c r="C1514" s="597" t="s">
        <v>337</v>
      </c>
      <c r="D1514" s="615" t="s">
        <v>407</v>
      </c>
      <c r="E1514" s="616" t="s">
        <v>875</v>
      </c>
      <c r="F1514" s="599" t="s">
        <v>3271</v>
      </c>
      <c r="G1514" s="600">
        <v>4.04</v>
      </c>
      <c r="H1514" s="601" t="s">
        <v>1572</v>
      </c>
      <c r="I1514" s="613" t="s">
        <v>1596</v>
      </c>
      <c r="J1514" s="603" t="s">
        <v>4712</v>
      </c>
      <c r="K1514" s="604" t="s">
        <v>1579</v>
      </c>
      <c r="L1514" s="604" t="s">
        <v>1579</v>
      </c>
    </row>
    <row r="1515" spans="1:12" ht="52.5" customHeight="1" x14ac:dyDescent="0.25">
      <c r="A1515" s="595" t="s">
        <v>3266</v>
      </c>
      <c r="B1515" s="596" t="s">
        <v>407</v>
      </c>
      <c r="C1515" s="597" t="s">
        <v>337</v>
      </c>
      <c r="D1515" s="615" t="s">
        <v>407</v>
      </c>
      <c r="E1515" s="616" t="s">
        <v>3269</v>
      </c>
      <c r="F1515" s="599" t="s">
        <v>2609</v>
      </c>
      <c r="G1515" s="600">
        <v>5.97</v>
      </c>
      <c r="H1515" s="601" t="s">
        <v>1572</v>
      </c>
      <c r="I1515" s="613" t="s">
        <v>1596</v>
      </c>
      <c r="J1515" s="603" t="s">
        <v>4712</v>
      </c>
      <c r="K1515" s="604" t="s">
        <v>1579</v>
      </c>
      <c r="L1515" s="604" t="s">
        <v>1579</v>
      </c>
    </row>
    <row r="1516" spans="1:12" ht="52.5" customHeight="1" x14ac:dyDescent="0.25">
      <c r="A1516" s="595" t="s">
        <v>3266</v>
      </c>
      <c r="B1516" s="596" t="s">
        <v>407</v>
      </c>
      <c r="C1516" s="597" t="s">
        <v>337</v>
      </c>
      <c r="D1516" s="615" t="s">
        <v>407</v>
      </c>
      <c r="E1516" s="616" t="s">
        <v>3269</v>
      </c>
      <c r="F1516" s="599" t="s">
        <v>3272</v>
      </c>
      <c r="G1516" s="600">
        <v>1.98</v>
      </c>
      <c r="H1516" s="601" t="s">
        <v>1572</v>
      </c>
      <c r="I1516" s="613" t="s">
        <v>1596</v>
      </c>
      <c r="J1516" s="603" t="s">
        <v>4712</v>
      </c>
      <c r="K1516" s="604" t="s">
        <v>1579</v>
      </c>
      <c r="L1516" s="604" t="s">
        <v>1579</v>
      </c>
    </row>
    <row r="1517" spans="1:12" ht="52.5" customHeight="1" x14ac:dyDescent="0.25">
      <c r="A1517" s="595" t="s">
        <v>3266</v>
      </c>
      <c r="B1517" s="596" t="s">
        <v>407</v>
      </c>
      <c r="C1517" s="597" t="s">
        <v>337</v>
      </c>
      <c r="D1517" s="615" t="s">
        <v>407</v>
      </c>
      <c r="E1517" s="616" t="s">
        <v>3269</v>
      </c>
      <c r="F1517" s="599" t="s">
        <v>2614</v>
      </c>
      <c r="G1517" s="600">
        <v>2.95</v>
      </c>
      <c r="H1517" s="601" t="s">
        <v>1572</v>
      </c>
      <c r="I1517" s="613" t="s">
        <v>1596</v>
      </c>
      <c r="J1517" s="603" t="s">
        <v>4712</v>
      </c>
      <c r="K1517" s="604" t="s">
        <v>1579</v>
      </c>
      <c r="L1517" s="604" t="s">
        <v>4455</v>
      </c>
    </row>
    <row r="1518" spans="1:12" ht="52.5" customHeight="1" x14ac:dyDescent="0.25">
      <c r="A1518" s="595" t="s">
        <v>3266</v>
      </c>
      <c r="B1518" s="596" t="s">
        <v>407</v>
      </c>
      <c r="C1518" s="597" t="s">
        <v>337</v>
      </c>
      <c r="D1518" s="615" t="s">
        <v>407</v>
      </c>
      <c r="E1518" s="616" t="s">
        <v>3269</v>
      </c>
      <c r="F1518" s="599" t="s">
        <v>3273</v>
      </c>
      <c r="G1518" s="600">
        <v>11.47</v>
      </c>
      <c r="H1518" s="601" t="s">
        <v>1572</v>
      </c>
      <c r="I1518" s="613" t="s">
        <v>1596</v>
      </c>
      <c r="J1518" s="603" t="s">
        <v>4712</v>
      </c>
      <c r="K1518" s="604" t="s">
        <v>1579</v>
      </c>
      <c r="L1518" s="604" t="s">
        <v>1579</v>
      </c>
    </row>
    <row r="1519" spans="1:12" ht="52.5" customHeight="1" x14ac:dyDescent="0.25">
      <c r="A1519" s="595" t="s">
        <v>3266</v>
      </c>
      <c r="B1519" s="596" t="s">
        <v>407</v>
      </c>
      <c r="C1519" s="597" t="s">
        <v>337</v>
      </c>
      <c r="D1519" s="615" t="s">
        <v>407</v>
      </c>
      <c r="E1519" s="616" t="s">
        <v>3269</v>
      </c>
      <c r="F1519" s="599" t="s">
        <v>3273</v>
      </c>
      <c r="G1519" s="600">
        <v>2.92</v>
      </c>
      <c r="H1519" s="601" t="s">
        <v>1572</v>
      </c>
      <c r="I1519" s="613" t="s">
        <v>1596</v>
      </c>
      <c r="J1519" s="603" t="s">
        <v>4712</v>
      </c>
      <c r="K1519" s="604" t="s">
        <v>1579</v>
      </c>
      <c r="L1519" s="604" t="s">
        <v>1579</v>
      </c>
    </row>
    <row r="1520" spans="1:12" ht="52.5" customHeight="1" x14ac:dyDescent="0.25">
      <c r="A1520" s="595" t="s">
        <v>3266</v>
      </c>
      <c r="B1520" s="596" t="s">
        <v>407</v>
      </c>
      <c r="C1520" s="597" t="s">
        <v>337</v>
      </c>
      <c r="D1520" s="615" t="s">
        <v>407</v>
      </c>
      <c r="E1520" s="616" t="s">
        <v>3269</v>
      </c>
      <c r="F1520" s="599" t="s">
        <v>3274</v>
      </c>
      <c r="G1520" s="600">
        <v>0.76</v>
      </c>
      <c r="H1520" s="601" t="s">
        <v>1572</v>
      </c>
      <c r="I1520" s="613" t="s">
        <v>1596</v>
      </c>
      <c r="J1520" s="603" t="s">
        <v>4712</v>
      </c>
      <c r="K1520" s="604" t="s">
        <v>1579</v>
      </c>
      <c r="L1520" s="604" t="s">
        <v>1579</v>
      </c>
    </row>
    <row r="1521" spans="1:12" ht="52.5" customHeight="1" x14ac:dyDescent="0.25">
      <c r="A1521" s="595" t="s">
        <v>2815</v>
      </c>
      <c r="B1521" s="596" t="s">
        <v>407</v>
      </c>
      <c r="C1521" s="597" t="s">
        <v>43</v>
      </c>
      <c r="D1521" s="615" t="s">
        <v>407</v>
      </c>
      <c r="E1521" s="616" t="s">
        <v>501</v>
      </c>
      <c r="F1521" s="599" t="s">
        <v>3275</v>
      </c>
      <c r="G1521" s="600">
        <v>0.84</v>
      </c>
      <c r="H1521" s="601" t="s">
        <v>1572</v>
      </c>
      <c r="I1521" s="613" t="s">
        <v>1580</v>
      </c>
      <c r="J1521" s="603" t="s">
        <v>4712</v>
      </c>
      <c r="K1521" s="604" t="s">
        <v>1579</v>
      </c>
      <c r="L1521" s="604" t="s">
        <v>1579</v>
      </c>
    </row>
    <row r="1522" spans="1:12" ht="52.5" customHeight="1" x14ac:dyDescent="0.25">
      <c r="A1522" s="595" t="s">
        <v>2815</v>
      </c>
      <c r="B1522" s="596" t="s">
        <v>407</v>
      </c>
      <c r="C1522" s="597" t="s">
        <v>43</v>
      </c>
      <c r="D1522" s="615" t="s">
        <v>407</v>
      </c>
      <c r="E1522" s="616" t="s">
        <v>501</v>
      </c>
      <c r="F1522" s="599" t="s">
        <v>3275</v>
      </c>
      <c r="G1522" s="600">
        <v>1.57</v>
      </c>
      <c r="H1522" s="601" t="s">
        <v>1572</v>
      </c>
      <c r="I1522" s="613" t="s">
        <v>1580</v>
      </c>
      <c r="J1522" s="603" t="s">
        <v>4712</v>
      </c>
      <c r="K1522" s="604" t="s">
        <v>1579</v>
      </c>
      <c r="L1522" s="604" t="s">
        <v>1579</v>
      </c>
    </row>
    <row r="1523" spans="1:12" ht="52.5" customHeight="1" x14ac:dyDescent="0.25">
      <c r="A1523" s="595" t="s">
        <v>2815</v>
      </c>
      <c r="B1523" s="596" t="s">
        <v>407</v>
      </c>
      <c r="C1523" s="597" t="s">
        <v>43</v>
      </c>
      <c r="D1523" s="615" t="s">
        <v>407</v>
      </c>
      <c r="E1523" s="616" t="s">
        <v>501</v>
      </c>
      <c r="F1523" s="599" t="s">
        <v>3276</v>
      </c>
      <c r="G1523" s="600">
        <v>0.09</v>
      </c>
      <c r="H1523" s="601" t="s">
        <v>1572</v>
      </c>
      <c r="I1523" s="613" t="s">
        <v>1580</v>
      </c>
      <c r="J1523" s="603" t="s">
        <v>4712</v>
      </c>
      <c r="K1523" s="604" t="s">
        <v>1579</v>
      </c>
      <c r="L1523" s="604" t="s">
        <v>1579</v>
      </c>
    </row>
    <row r="1524" spans="1:12" ht="52.5" customHeight="1" x14ac:dyDescent="0.25">
      <c r="A1524" s="595" t="s">
        <v>2815</v>
      </c>
      <c r="B1524" s="596" t="s">
        <v>407</v>
      </c>
      <c r="C1524" s="597" t="s">
        <v>43</v>
      </c>
      <c r="D1524" s="615" t="s">
        <v>407</v>
      </c>
      <c r="E1524" s="616" t="s">
        <v>501</v>
      </c>
      <c r="F1524" s="599" t="s">
        <v>3276</v>
      </c>
      <c r="G1524" s="600">
        <v>0.18</v>
      </c>
      <c r="H1524" s="601" t="s">
        <v>1572</v>
      </c>
      <c r="I1524" s="613" t="s">
        <v>1580</v>
      </c>
      <c r="J1524" s="603" t="s">
        <v>4712</v>
      </c>
      <c r="K1524" s="604" t="s">
        <v>1579</v>
      </c>
      <c r="L1524" s="604" t="s">
        <v>1579</v>
      </c>
    </row>
    <row r="1525" spans="1:12" ht="52.5" customHeight="1" x14ac:dyDescent="0.25">
      <c r="A1525" s="595" t="s">
        <v>2815</v>
      </c>
      <c r="B1525" s="596" t="s">
        <v>407</v>
      </c>
      <c r="C1525" s="597" t="s">
        <v>43</v>
      </c>
      <c r="D1525" s="615" t="s">
        <v>407</v>
      </c>
      <c r="E1525" s="616" t="s">
        <v>961</v>
      </c>
      <c r="F1525" s="599" t="s">
        <v>3277</v>
      </c>
      <c r="G1525" s="600">
        <v>3.06</v>
      </c>
      <c r="H1525" s="601" t="s">
        <v>1572</v>
      </c>
      <c r="I1525" s="613" t="s">
        <v>1580</v>
      </c>
      <c r="J1525" s="603" t="s">
        <v>4712</v>
      </c>
      <c r="K1525" s="604" t="s">
        <v>1579</v>
      </c>
      <c r="L1525" s="604" t="s">
        <v>1579</v>
      </c>
    </row>
    <row r="1526" spans="1:12" ht="52.5" customHeight="1" x14ac:dyDescent="0.25">
      <c r="A1526" s="595" t="s">
        <v>2815</v>
      </c>
      <c r="B1526" s="596" t="s">
        <v>407</v>
      </c>
      <c r="C1526" s="597" t="s">
        <v>43</v>
      </c>
      <c r="D1526" s="615" t="s">
        <v>407</v>
      </c>
      <c r="E1526" s="616" t="s">
        <v>961</v>
      </c>
      <c r="F1526" s="599" t="s">
        <v>3278</v>
      </c>
      <c r="G1526" s="600">
        <v>11.69</v>
      </c>
      <c r="H1526" s="601" t="s">
        <v>1572</v>
      </c>
      <c r="I1526" s="613" t="s">
        <v>1580</v>
      </c>
      <c r="J1526" s="603" t="s">
        <v>4712</v>
      </c>
      <c r="K1526" s="604" t="s">
        <v>1579</v>
      </c>
      <c r="L1526" s="604" t="s">
        <v>4456</v>
      </c>
    </row>
    <row r="1527" spans="1:12" ht="52.5" customHeight="1" x14ac:dyDescent="0.25">
      <c r="A1527" s="595" t="s">
        <v>2815</v>
      </c>
      <c r="B1527" s="596" t="s">
        <v>407</v>
      </c>
      <c r="C1527" s="597" t="s">
        <v>43</v>
      </c>
      <c r="D1527" s="615" t="s">
        <v>407</v>
      </c>
      <c r="E1527" s="616" t="s">
        <v>961</v>
      </c>
      <c r="F1527" s="599" t="s">
        <v>3279</v>
      </c>
      <c r="G1527" s="600">
        <v>1.72</v>
      </c>
      <c r="H1527" s="601" t="s">
        <v>1572</v>
      </c>
      <c r="I1527" s="613" t="s">
        <v>1580</v>
      </c>
      <c r="J1527" s="603" t="s">
        <v>4712</v>
      </c>
      <c r="K1527" s="604" t="s">
        <v>1579</v>
      </c>
      <c r="L1527" s="604" t="s">
        <v>1579</v>
      </c>
    </row>
    <row r="1528" spans="1:12" ht="52.5" customHeight="1" x14ac:dyDescent="0.25">
      <c r="A1528" s="595" t="s">
        <v>2815</v>
      </c>
      <c r="B1528" s="596" t="s">
        <v>407</v>
      </c>
      <c r="C1528" s="597" t="s">
        <v>43</v>
      </c>
      <c r="D1528" s="615" t="s">
        <v>407</v>
      </c>
      <c r="E1528" s="616" t="s">
        <v>961</v>
      </c>
      <c r="F1528" s="599" t="s">
        <v>3280</v>
      </c>
      <c r="G1528" s="600">
        <v>19.59</v>
      </c>
      <c r="H1528" s="601" t="s">
        <v>1572</v>
      </c>
      <c r="I1528" s="613" t="s">
        <v>1580</v>
      </c>
      <c r="J1528" s="603" t="s">
        <v>4712</v>
      </c>
      <c r="K1528" s="604" t="s">
        <v>1579</v>
      </c>
      <c r="L1528" s="604" t="s">
        <v>1579</v>
      </c>
    </row>
    <row r="1529" spans="1:12" ht="52.5" customHeight="1" x14ac:dyDescent="0.25">
      <c r="A1529" s="595" t="s">
        <v>2815</v>
      </c>
      <c r="B1529" s="596" t="s">
        <v>407</v>
      </c>
      <c r="C1529" s="597" t="s">
        <v>43</v>
      </c>
      <c r="D1529" s="615" t="s">
        <v>407</v>
      </c>
      <c r="E1529" s="616" t="s">
        <v>961</v>
      </c>
      <c r="F1529" s="599" t="s">
        <v>3281</v>
      </c>
      <c r="G1529" s="600">
        <v>12.96</v>
      </c>
      <c r="H1529" s="601" t="s">
        <v>1572</v>
      </c>
      <c r="I1529" s="613" t="s">
        <v>1580</v>
      </c>
      <c r="J1529" s="603" t="s">
        <v>4712</v>
      </c>
      <c r="K1529" s="604" t="s">
        <v>1579</v>
      </c>
      <c r="L1529" s="604" t="s">
        <v>1579</v>
      </c>
    </row>
    <row r="1530" spans="1:12" ht="52.5" customHeight="1" x14ac:dyDescent="0.25">
      <c r="A1530" s="595" t="s">
        <v>2815</v>
      </c>
      <c r="B1530" s="596" t="s">
        <v>407</v>
      </c>
      <c r="C1530" s="597" t="s">
        <v>43</v>
      </c>
      <c r="D1530" s="615" t="s">
        <v>407</v>
      </c>
      <c r="E1530" s="616" t="s">
        <v>961</v>
      </c>
      <c r="F1530" s="599" t="s">
        <v>3282</v>
      </c>
      <c r="G1530" s="600">
        <v>0.51</v>
      </c>
      <c r="H1530" s="601" t="s">
        <v>1572</v>
      </c>
      <c r="I1530" s="613" t="s">
        <v>1580</v>
      </c>
      <c r="J1530" s="603" t="s">
        <v>4712</v>
      </c>
      <c r="K1530" s="604" t="s">
        <v>1579</v>
      </c>
      <c r="L1530" s="604" t="s">
        <v>4457</v>
      </c>
    </row>
    <row r="1531" spans="1:12" ht="52.5" customHeight="1" x14ac:dyDescent="0.25">
      <c r="A1531" s="595" t="s">
        <v>2815</v>
      </c>
      <c r="B1531" s="596" t="s">
        <v>407</v>
      </c>
      <c r="C1531" s="597" t="s">
        <v>43</v>
      </c>
      <c r="D1531" s="615" t="s">
        <v>407</v>
      </c>
      <c r="E1531" s="616" t="s">
        <v>961</v>
      </c>
      <c r="F1531" s="599" t="s">
        <v>3283</v>
      </c>
      <c r="G1531" s="600">
        <v>0.13</v>
      </c>
      <c r="H1531" s="601" t="s">
        <v>1572</v>
      </c>
      <c r="I1531" s="613" t="s">
        <v>1580</v>
      </c>
      <c r="J1531" s="603" t="s">
        <v>4712</v>
      </c>
      <c r="K1531" s="604" t="s">
        <v>1579</v>
      </c>
      <c r="L1531" s="604" t="s">
        <v>1579</v>
      </c>
    </row>
    <row r="1532" spans="1:12" ht="52.5" customHeight="1" x14ac:dyDescent="0.25">
      <c r="A1532" s="595" t="s">
        <v>2815</v>
      </c>
      <c r="B1532" s="596" t="s">
        <v>407</v>
      </c>
      <c r="C1532" s="597" t="s">
        <v>43</v>
      </c>
      <c r="D1532" s="615" t="s">
        <v>407</v>
      </c>
      <c r="E1532" s="616" t="s">
        <v>961</v>
      </c>
      <c r="F1532" s="599" t="s">
        <v>3284</v>
      </c>
      <c r="G1532" s="600">
        <v>2.72</v>
      </c>
      <c r="H1532" s="601" t="s">
        <v>1572</v>
      </c>
      <c r="I1532" s="613" t="s">
        <v>1580</v>
      </c>
      <c r="J1532" s="603" t="s">
        <v>4712</v>
      </c>
      <c r="K1532" s="604" t="s">
        <v>1579</v>
      </c>
      <c r="L1532" s="604" t="s">
        <v>1579</v>
      </c>
    </row>
    <row r="1533" spans="1:12" ht="52.5" customHeight="1" x14ac:dyDescent="0.25">
      <c r="A1533" s="595" t="s">
        <v>2815</v>
      </c>
      <c r="B1533" s="596" t="s">
        <v>407</v>
      </c>
      <c r="C1533" s="597" t="s">
        <v>43</v>
      </c>
      <c r="D1533" s="615" t="s">
        <v>407</v>
      </c>
      <c r="E1533" s="616" t="s">
        <v>961</v>
      </c>
      <c r="F1533" s="599" t="s">
        <v>3285</v>
      </c>
      <c r="G1533" s="600">
        <v>4.8899999999999997</v>
      </c>
      <c r="H1533" s="601" t="s">
        <v>1572</v>
      </c>
      <c r="I1533" s="613" t="s">
        <v>1580</v>
      </c>
      <c r="J1533" s="603" t="s">
        <v>4712</v>
      </c>
      <c r="K1533" s="604" t="s">
        <v>1579</v>
      </c>
      <c r="L1533" s="604" t="s">
        <v>4458</v>
      </c>
    </row>
    <row r="1534" spans="1:12" ht="52.5" customHeight="1" x14ac:dyDescent="0.25">
      <c r="A1534" s="595" t="s">
        <v>2815</v>
      </c>
      <c r="B1534" s="596" t="s">
        <v>407</v>
      </c>
      <c r="C1534" s="597" t="s">
        <v>43</v>
      </c>
      <c r="D1534" s="615" t="s">
        <v>407</v>
      </c>
      <c r="E1534" s="616" t="s">
        <v>961</v>
      </c>
      <c r="F1534" s="599" t="s">
        <v>3286</v>
      </c>
      <c r="G1534" s="600">
        <v>4.25</v>
      </c>
      <c r="H1534" s="601" t="s">
        <v>1572</v>
      </c>
      <c r="I1534" s="613" t="s">
        <v>1580</v>
      </c>
      <c r="J1534" s="603" t="s">
        <v>4712</v>
      </c>
      <c r="K1534" s="604" t="s">
        <v>1579</v>
      </c>
      <c r="L1534" s="604" t="s">
        <v>1579</v>
      </c>
    </row>
    <row r="1535" spans="1:12" ht="52.5" customHeight="1" x14ac:dyDescent="0.25">
      <c r="A1535" s="595" t="s">
        <v>2815</v>
      </c>
      <c r="B1535" s="596" t="s">
        <v>407</v>
      </c>
      <c r="C1535" s="597" t="s">
        <v>43</v>
      </c>
      <c r="D1535" s="615" t="s">
        <v>407</v>
      </c>
      <c r="E1535" s="616" t="s">
        <v>961</v>
      </c>
      <c r="F1535" s="599" t="s">
        <v>3287</v>
      </c>
      <c r="G1535" s="600">
        <v>4.17</v>
      </c>
      <c r="H1535" s="601" t="s">
        <v>1572</v>
      </c>
      <c r="I1535" s="613" t="s">
        <v>1580</v>
      </c>
      <c r="J1535" s="603" t="s">
        <v>4712</v>
      </c>
      <c r="K1535" s="604" t="s">
        <v>1579</v>
      </c>
      <c r="L1535" s="604" t="s">
        <v>1579</v>
      </c>
    </row>
    <row r="1536" spans="1:12" ht="52.5" customHeight="1" x14ac:dyDescent="0.25">
      <c r="A1536" s="595" t="s">
        <v>2815</v>
      </c>
      <c r="B1536" s="596" t="s">
        <v>407</v>
      </c>
      <c r="C1536" s="597" t="s">
        <v>43</v>
      </c>
      <c r="D1536" s="615" t="s">
        <v>407</v>
      </c>
      <c r="E1536" s="616" t="s">
        <v>961</v>
      </c>
      <c r="F1536" s="599" t="s">
        <v>3288</v>
      </c>
      <c r="G1536" s="600">
        <v>0.7</v>
      </c>
      <c r="H1536" s="601" t="s">
        <v>1572</v>
      </c>
      <c r="I1536" s="613" t="s">
        <v>1580</v>
      </c>
      <c r="J1536" s="603" t="s">
        <v>4712</v>
      </c>
      <c r="K1536" s="604" t="s">
        <v>1579</v>
      </c>
      <c r="L1536" s="604" t="s">
        <v>4459</v>
      </c>
    </row>
    <row r="1537" spans="1:12" ht="52.5" customHeight="1" x14ac:dyDescent="0.25">
      <c r="A1537" s="595" t="s">
        <v>2815</v>
      </c>
      <c r="B1537" s="596" t="s">
        <v>407</v>
      </c>
      <c r="C1537" s="597" t="s">
        <v>43</v>
      </c>
      <c r="D1537" s="615" t="s">
        <v>407</v>
      </c>
      <c r="E1537" s="616" t="s">
        <v>961</v>
      </c>
      <c r="F1537" s="599" t="s">
        <v>3289</v>
      </c>
      <c r="G1537" s="600">
        <v>0.3</v>
      </c>
      <c r="H1537" s="601" t="s">
        <v>1572</v>
      </c>
      <c r="I1537" s="613" t="s">
        <v>1580</v>
      </c>
      <c r="J1537" s="603" t="s">
        <v>4712</v>
      </c>
      <c r="K1537" s="604" t="s">
        <v>1579</v>
      </c>
      <c r="L1537" s="604" t="s">
        <v>1579</v>
      </c>
    </row>
    <row r="1538" spans="1:12" ht="52.5" customHeight="1" x14ac:dyDescent="0.25">
      <c r="A1538" s="595" t="s">
        <v>2815</v>
      </c>
      <c r="B1538" s="596" t="s">
        <v>407</v>
      </c>
      <c r="C1538" s="597" t="s">
        <v>43</v>
      </c>
      <c r="D1538" s="615" t="s">
        <v>407</v>
      </c>
      <c r="E1538" s="616" t="s">
        <v>961</v>
      </c>
      <c r="F1538" s="599" t="s">
        <v>3290</v>
      </c>
      <c r="G1538" s="600">
        <v>5.29</v>
      </c>
      <c r="H1538" s="601" t="s">
        <v>1572</v>
      </c>
      <c r="I1538" s="613" t="s">
        <v>1580</v>
      </c>
      <c r="J1538" s="603" t="s">
        <v>4712</v>
      </c>
      <c r="K1538" s="604" t="s">
        <v>1579</v>
      </c>
      <c r="L1538" s="604" t="s">
        <v>1579</v>
      </c>
    </row>
    <row r="1539" spans="1:12" ht="52.5" customHeight="1" x14ac:dyDescent="0.25">
      <c r="A1539" s="595" t="s">
        <v>2815</v>
      </c>
      <c r="B1539" s="596" t="s">
        <v>407</v>
      </c>
      <c r="C1539" s="597" t="s">
        <v>43</v>
      </c>
      <c r="D1539" s="615" t="s">
        <v>407</v>
      </c>
      <c r="E1539" s="616" t="s">
        <v>961</v>
      </c>
      <c r="F1539" s="599" t="s">
        <v>3291</v>
      </c>
      <c r="G1539" s="600">
        <v>4.8099999999999996</v>
      </c>
      <c r="H1539" s="601" t="s">
        <v>1572</v>
      </c>
      <c r="I1539" s="613" t="s">
        <v>1580</v>
      </c>
      <c r="J1539" s="603" t="s">
        <v>4712</v>
      </c>
      <c r="K1539" s="604" t="s">
        <v>1579</v>
      </c>
      <c r="L1539" s="604" t="s">
        <v>1579</v>
      </c>
    </row>
    <row r="1540" spans="1:12" ht="52.5" customHeight="1" x14ac:dyDescent="0.25">
      <c r="A1540" s="595" t="s">
        <v>2815</v>
      </c>
      <c r="B1540" s="596" t="s">
        <v>407</v>
      </c>
      <c r="C1540" s="597" t="s">
        <v>43</v>
      </c>
      <c r="D1540" s="615" t="s">
        <v>407</v>
      </c>
      <c r="E1540" s="616" t="s">
        <v>961</v>
      </c>
      <c r="F1540" s="599" t="s">
        <v>3292</v>
      </c>
      <c r="G1540" s="600">
        <v>1.0900000000000001</v>
      </c>
      <c r="H1540" s="601" t="s">
        <v>1572</v>
      </c>
      <c r="I1540" s="613" t="s">
        <v>1580</v>
      </c>
      <c r="J1540" s="603" t="s">
        <v>4712</v>
      </c>
      <c r="K1540" s="604" t="s">
        <v>1579</v>
      </c>
      <c r="L1540" s="604" t="s">
        <v>1579</v>
      </c>
    </row>
    <row r="1541" spans="1:12" ht="52.5" customHeight="1" x14ac:dyDescent="0.25">
      <c r="A1541" s="595" t="s">
        <v>2815</v>
      </c>
      <c r="B1541" s="596" t="s">
        <v>407</v>
      </c>
      <c r="C1541" s="597" t="s">
        <v>43</v>
      </c>
      <c r="D1541" s="615" t="s">
        <v>407</v>
      </c>
      <c r="E1541" s="616" t="s">
        <v>961</v>
      </c>
      <c r="F1541" s="599" t="s">
        <v>3293</v>
      </c>
      <c r="G1541" s="600">
        <v>8.16</v>
      </c>
      <c r="H1541" s="601" t="s">
        <v>1572</v>
      </c>
      <c r="I1541" s="613" t="s">
        <v>1580</v>
      </c>
      <c r="J1541" s="603" t="s">
        <v>4712</v>
      </c>
      <c r="K1541" s="604" t="s">
        <v>1579</v>
      </c>
      <c r="L1541" s="604" t="s">
        <v>1579</v>
      </c>
    </row>
    <row r="1542" spans="1:12" ht="52.5" customHeight="1" x14ac:dyDescent="0.25">
      <c r="A1542" s="595" t="s">
        <v>2815</v>
      </c>
      <c r="B1542" s="596" t="s">
        <v>407</v>
      </c>
      <c r="C1542" s="597" t="s">
        <v>43</v>
      </c>
      <c r="D1542" s="615" t="s">
        <v>407</v>
      </c>
      <c r="E1542" s="616" t="s">
        <v>961</v>
      </c>
      <c r="F1542" s="599" t="s">
        <v>3294</v>
      </c>
      <c r="G1542" s="600">
        <v>6.19</v>
      </c>
      <c r="H1542" s="601" t="s">
        <v>1572</v>
      </c>
      <c r="I1542" s="613" t="s">
        <v>1580</v>
      </c>
      <c r="J1542" s="603" t="s">
        <v>4712</v>
      </c>
      <c r="K1542" s="604" t="s">
        <v>1579</v>
      </c>
      <c r="L1542" s="604" t="s">
        <v>1579</v>
      </c>
    </row>
    <row r="1543" spans="1:12" ht="52.5" customHeight="1" x14ac:dyDescent="0.25">
      <c r="A1543" s="595" t="s">
        <v>2815</v>
      </c>
      <c r="B1543" s="596" t="s">
        <v>407</v>
      </c>
      <c r="C1543" s="597" t="s">
        <v>43</v>
      </c>
      <c r="D1543" s="615" t="s">
        <v>407</v>
      </c>
      <c r="E1543" s="616" t="s">
        <v>961</v>
      </c>
      <c r="F1543" s="599" t="s">
        <v>3295</v>
      </c>
      <c r="G1543" s="600">
        <v>18.14</v>
      </c>
      <c r="H1543" s="601" t="s">
        <v>1572</v>
      </c>
      <c r="I1543" s="613" t="s">
        <v>1580</v>
      </c>
      <c r="J1543" s="603" t="s">
        <v>4712</v>
      </c>
      <c r="K1543" s="604" t="s">
        <v>1579</v>
      </c>
      <c r="L1543" s="604" t="s">
        <v>1579</v>
      </c>
    </row>
    <row r="1544" spans="1:12" ht="52.5" customHeight="1" x14ac:dyDescent="0.25">
      <c r="A1544" s="595" t="s">
        <v>2815</v>
      </c>
      <c r="B1544" s="596" t="s">
        <v>407</v>
      </c>
      <c r="C1544" s="597" t="s">
        <v>43</v>
      </c>
      <c r="D1544" s="615" t="s">
        <v>407</v>
      </c>
      <c r="E1544" s="616" t="s">
        <v>499</v>
      </c>
      <c r="F1544" s="599" t="s">
        <v>3296</v>
      </c>
      <c r="G1544" s="600">
        <v>1.94</v>
      </c>
      <c r="H1544" s="601" t="s">
        <v>1572</v>
      </c>
      <c r="I1544" s="613" t="s">
        <v>1580</v>
      </c>
      <c r="J1544" s="603" t="s">
        <v>4712</v>
      </c>
      <c r="K1544" s="604" t="s">
        <v>1579</v>
      </c>
      <c r="L1544" s="604" t="s">
        <v>4460</v>
      </c>
    </row>
    <row r="1545" spans="1:12" ht="52.5" customHeight="1" x14ac:dyDescent="0.25">
      <c r="A1545" s="595" t="s">
        <v>2815</v>
      </c>
      <c r="B1545" s="596" t="s">
        <v>407</v>
      </c>
      <c r="C1545" s="597" t="s">
        <v>43</v>
      </c>
      <c r="D1545" s="615" t="s">
        <v>407</v>
      </c>
      <c r="E1545" s="616" t="s">
        <v>499</v>
      </c>
      <c r="F1545" s="599" t="s">
        <v>3297</v>
      </c>
      <c r="G1545" s="600">
        <v>0.48</v>
      </c>
      <c r="H1545" s="601" t="s">
        <v>1572</v>
      </c>
      <c r="I1545" s="613" t="s">
        <v>1580</v>
      </c>
      <c r="J1545" s="603" t="s">
        <v>4712</v>
      </c>
      <c r="K1545" s="604" t="s">
        <v>1579</v>
      </c>
      <c r="L1545" s="604" t="s">
        <v>1579</v>
      </c>
    </row>
    <row r="1546" spans="1:12" ht="52.5" customHeight="1" x14ac:dyDescent="0.25">
      <c r="A1546" s="595" t="s">
        <v>2815</v>
      </c>
      <c r="B1546" s="596" t="s">
        <v>407</v>
      </c>
      <c r="C1546" s="597" t="s">
        <v>43</v>
      </c>
      <c r="D1546" s="615" t="s">
        <v>407</v>
      </c>
      <c r="E1546" s="616" t="s">
        <v>499</v>
      </c>
      <c r="F1546" s="599" t="s">
        <v>3298</v>
      </c>
      <c r="G1546" s="600">
        <v>7.64</v>
      </c>
      <c r="H1546" s="601" t="s">
        <v>1572</v>
      </c>
      <c r="I1546" s="613" t="s">
        <v>1580</v>
      </c>
      <c r="J1546" s="603" t="s">
        <v>4712</v>
      </c>
      <c r="K1546" s="604" t="s">
        <v>1579</v>
      </c>
      <c r="L1546" s="604" t="s">
        <v>1579</v>
      </c>
    </row>
    <row r="1547" spans="1:12" ht="52.5" customHeight="1" x14ac:dyDescent="0.25">
      <c r="A1547" s="595" t="s">
        <v>2815</v>
      </c>
      <c r="B1547" s="596" t="s">
        <v>407</v>
      </c>
      <c r="C1547" s="597" t="s">
        <v>43</v>
      </c>
      <c r="D1547" s="615" t="s">
        <v>407</v>
      </c>
      <c r="E1547" s="616" t="s">
        <v>499</v>
      </c>
      <c r="F1547" s="599" t="s">
        <v>3299</v>
      </c>
      <c r="G1547" s="600">
        <v>5.15</v>
      </c>
      <c r="H1547" s="601" t="s">
        <v>1572</v>
      </c>
      <c r="I1547" s="613" t="s">
        <v>1580</v>
      </c>
      <c r="J1547" s="603" t="s">
        <v>4712</v>
      </c>
      <c r="K1547" s="604" t="s">
        <v>1579</v>
      </c>
      <c r="L1547" s="604" t="s">
        <v>1579</v>
      </c>
    </row>
    <row r="1548" spans="1:12" ht="52.5" customHeight="1" x14ac:dyDescent="0.25">
      <c r="A1548" s="595" t="s">
        <v>2815</v>
      </c>
      <c r="B1548" s="596" t="s">
        <v>407</v>
      </c>
      <c r="C1548" s="597" t="s">
        <v>43</v>
      </c>
      <c r="D1548" s="615" t="s">
        <v>407</v>
      </c>
      <c r="E1548" s="616" t="s">
        <v>499</v>
      </c>
      <c r="F1548" s="599" t="s">
        <v>3300</v>
      </c>
      <c r="G1548" s="600">
        <v>6.21</v>
      </c>
      <c r="H1548" s="601" t="s">
        <v>1572</v>
      </c>
      <c r="I1548" s="613" t="s">
        <v>1580</v>
      </c>
      <c r="J1548" s="603" t="s">
        <v>4712</v>
      </c>
      <c r="K1548" s="604" t="s">
        <v>1579</v>
      </c>
      <c r="L1548" s="604" t="s">
        <v>1579</v>
      </c>
    </row>
    <row r="1549" spans="1:12" ht="52.5" customHeight="1" x14ac:dyDescent="0.25">
      <c r="A1549" s="595" t="s">
        <v>2815</v>
      </c>
      <c r="B1549" s="596" t="s">
        <v>407</v>
      </c>
      <c r="C1549" s="597" t="s">
        <v>43</v>
      </c>
      <c r="D1549" s="615" t="s">
        <v>407</v>
      </c>
      <c r="E1549" s="616" t="s">
        <v>499</v>
      </c>
      <c r="F1549" s="599" t="s">
        <v>3301</v>
      </c>
      <c r="G1549" s="600">
        <v>0.47</v>
      </c>
      <c r="H1549" s="601" t="s">
        <v>1572</v>
      </c>
      <c r="I1549" s="613" t="s">
        <v>1580</v>
      </c>
      <c r="J1549" s="603" t="s">
        <v>4712</v>
      </c>
      <c r="K1549" s="604" t="s">
        <v>1579</v>
      </c>
      <c r="L1549" s="604" t="s">
        <v>1579</v>
      </c>
    </row>
    <row r="1550" spans="1:12" ht="52.5" customHeight="1" x14ac:dyDescent="0.25">
      <c r="A1550" s="595" t="s">
        <v>2815</v>
      </c>
      <c r="B1550" s="596" t="s">
        <v>407</v>
      </c>
      <c r="C1550" s="597" t="s">
        <v>43</v>
      </c>
      <c r="D1550" s="615" t="s">
        <v>407</v>
      </c>
      <c r="E1550" s="616" t="s">
        <v>499</v>
      </c>
      <c r="F1550" s="599" t="s">
        <v>3302</v>
      </c>
      <c r="G1550" s="600">
        <v>1.65</v>
      </c>
      <c r="H1550" s="601" t="s">
        <v>1572</v>
      </c>
      <c r="I1550" s="613" t="s">
        <v>1580</v>
      </c>
      <c r="J1550" s="603" t="s">
        <v>4712</v>
      </c>
      <c r="K1550" s="604" t="s">
        <v>1579</v>
      </c>
      <c r="L1550" s="604" t="s">
        <v>1579</v>
      </c>
    </row>
    <row r="1551" spans="1:12" ht="52.5" customHeight="1" x14ac:dyDescent="0.25">
      <c r="A1551" s="595" t="s">
        <v>2815</v>
      </c>
      <c r="B1551" s="596" t="s">
        <v>407</v>
      </c>
      <c r="C1551" s="597" t="s">
        <v>43</v>
      </c>
      <c r="D1551" s="615" t="s">
        <v>407</v>
      </c>
      <c r="E1551" s="616" t="s">
        <v>3303</v>
      </c>
      <c r="F1551" s="599" t="s">
        <v>3304</v>
      </c>
      <c r="G1551" s="600">
        <v>0.14000000000000001</v>
      </c>
      <c r="H1551" s="601" t="s">
        <v>1572</v>
      </c>
      <c r="I1551" s="613" t="s">
        <v>1580</v>
      </c>
      <c r="J1551" s="603" t="s">
        <v>4712</v>
      </c>
      <c r="K1551" s="604" t="s">
        <v>1579</v>
      </c>
      <c r="L1551" s="604" t="s">
        <v>1579</v>
      </c>
    </row>
    <row r="1552" spans="1:12" ht="52.5" customHeight="1" x14ac:dyDescent="0.25">
      <c r="A1552" s="595" t="s">
        <v>2815</v>
      </c>
      <c r="B1552" s="596" t="s">
        <v>407</v>
      </c>
      <c r="C1552" s="597" t="s">
        <v>43</v>
      </c>
      <c r="D1552" s="615" t="s">
        <v>407</v>
      </c>
      <c r="E1552" s="616" t="s">
        <v>961</v>
      </c>
      <c r="F1552" s="599" t="s">
        <v>3305</v>
      </c>
      <c r="G1552" s="600">
        <v>1.3</v>
      </c>
      <c r="H1552" s="601" t="s">
        <v>1572</v>
      </c>
      <c r="I1552" s="613" t="s">
        <v>1580</v>
      </c>
      <c r="J1552" s="603" t="s">
        <v>4712</v>
      </c>
      <c r="K1552" s="604" t="s">
        <v>1579</v>
      </c>
      <c r="L1552" s="604" t="s">
        <v>1579</v>
      </c>
    </row>
    <row r="1553" spans="1:12" ht="52.5" customHeight="1" x14ac:dyDescent="0.25">
      <c r="A1553" s="595" t="s">
        <v>2815</v>
      </c>
      <c r="B1553" s="596" t="s">
        <v>407</v>
      </c>
      <c r="C1553" s="597" t="s">
        <v>43</v>
      </c>
      <c r="D1553" s="615" t="s">
        <v>407</v>
      </c>
      <c r="E1553" s="616" t="s">
        <v>961</v>
      </c>
      <c r="F1553" s="599" t="s">
        <v>3306</v>
      </c>
      <c r="G1553" s="600">
        <v>0.86</v>
      </c>
      <c r="H1553" s="601" t="s">
        <v>1572</v>
      </c>
      <c r="I1553" s="613" t="s">
        <v>1580</v>
      </c>
      <c r="J1553" s="603" t="s">
        <v>4712</v>
      </c>
      <c r="K1553" s="604" t="s">
        <v>1579</v>
      </c>
      <c r="L1553" s="604" t="s">
        <v>1579</v>
      </c>
    </row>
    <row r="1554" spans="1:12" ht="52.5" customHeight="1" x14ac:dyDescent="0.25">
      <c r="A1554" s="595" t="s">
        <v>2815</v>
      </c>
      <c r="B1554" s="596" t="s">
        <v>407</v>
      </c>
      <c r="C1554" s="597" t="s">
        <v>43</v>
      </c>
      <c r="D1554" s="615" t="s">
        <v>407</v>
      </c>
      <c r="E1554" s="616" t="s">
        <v>961</v>
      </c>
      <c r="F1554" s="599" t="s">
        <v>3307</v>
      </c>
      <c r="G1554" s="600">
        <v>3.04</v>
      </c>
      <c r="H1554" s="601" t="s">
        <v>1572</v>
      </c>
      <c r="I1554" s="613" t="s">
        <v>1580</v>
      </c>
      <c r="J1554" s="603" t="s">
        <v>4712</v>
      </c>
      <c r="K1554" s="604" t="s">
        <v>1579</v>
      </c>
      <c r="L1554" s="604" t="s">
        <v>1579</v>
      </c>
    </row>
    <row r="1555" spans="1:12" ht="52.5" customHeight="1" x14ac:dyDescent="0.25">
      <c r="A1555" s="595" t="s">
        <v>2815</v>
      </c>
      <c r="B1555" s="596" t="s">
        <v>407</v>
      </c>
      <c r="C1555" s="597" t="s">
        <v>43</v>
      </c>
      <c r="D1555" s="615" t="s">
        <v>407</v>
      </c>
      <c r="E1555" s="616" t="s">
        <v>961</v>
      </c>
      <c r="F1555" s="599" t="s">
        <v>3308</v>
      </c>
      <c r="G1555" s="600">
        <v>11.13</v>
      </c>
      <c r="H1555" s="601" t="s">
        <v>1572</v>
      </c>
      <c r="I1555" s="613" t="s">
        <v>1580</v>
      </c>
      <c r="J1555" s="603" t="s">
        <v>4712</v>
      </c>
      <c r="K1555" s="604" t="s">
        <v>1579</v>
      </c>
      <c r="L1555" s="604" t="s">
        <v>1579</v>
      </c>
    </row>
    <row r="1556" spans="1:12" ht="52.5" customHeight="1" x14ac:dyDescent="0.25">
      <c r="A1556" s="595" t="s">
        <v>2815</v>
      </c>
      <c r="B1556" s="596" t="s">
        <v>407</v>
      </c>
      <c r="C1556" s="597" t="s">
        <v>43</v>
      </c>
      <c r="D1556" s="615" t="s">
        <v>407</v>
      </c>
      <c r="E1556" s="616" t="s">
        <v>961</v>
      </c>
      <c r="F1556" s="599" t="s">
        <v>3309</v>
      </c>
      <c r="G1556" s="600">
        <v>3.54</v>
      </c>
      <c r="H1556" s="601" t="s">
        <v>1572</v>
      </c>
      <c r="I1556" s="613" t="s">
        <v>1580</v>
      </c>
      <c r="J1556" s="603" t="s">
        <v>4712</v>
      </c>
      <c r="K1556" s="604" t="s">
        <v>1579</v>
      </c>
      <c r="L1556" s="604" t="s">
        <v>1579</v>
      </c>
    </row>
    <row r="1557" spans="1:12" ht="52.5" customHeight="1" x14ac:dyDescent="0.25">
      <c r="A1557" s="595" t="s">
        <v>2815</v>
      </c>
      <c r="B1557" s="596" t="s">
        <v>407</v>
      </c>
      <c r="C1557" s="597" t="s">
        <v>43</v>
      </c>
      <c r="D1557" s="615" t="s">
        <v>407</v>
      </c>
      <c r="E1557" s="616" t="s">
        <v>961</v>
      </c>
      <c r="F1557" s="599" t="s">
        <v>3310</v>
      </c>
      <c r="G1557" s="600">
        <v>0.15</v>
      </c>
      <c r="H1557" s="601" t="s">
        <v>1572</v>
      </c>
      <c r="I1557" s="613" t="s">
        <v>1580</v>
      </c>
      <c r="J1557" s="603" t="s">
        <v>4712</v>
      </c>
      <c r="K1557" s="604" t="s">
        <v>1579</v>
      </c>
      <c r="L1557" s="604" t="s">
        <v>1579</v>
      </c>
    </row>
    <row r="1558" spans="1:12" ht="52.5" customHeight="1" x14ac:dyDescent="0.25">
      <c r="A1558" s="595" t="s">
        <v>2815</v>
      </c>
      <c r="B1558" s="596" t="s">
        <v>407</v>
      </c>
      <c r="C1558" s="597" t="s">
        <v>43</v>
      </c>
      <c r="D1558" s="615" t="s">
        <v>407</v>
      </c>
      <c r="E1558" s="616" t="s">
        <v>961</v>
      </c>
      <c r="F1558" s="599" t="s">
        <v>3311</v>
      </c>
      <c r="G1558" s="600">
        <v>0.06</v>
      </c>
      <c r="H1558" s="601" t="s">
        <v>1572</v>
      </c>
      <c r="I1558" s="613" t="s">
        <v>1580</v>
      </c>
      <c r="J1558" s="603" t="s">
        <v>4712</v>
      </c>
      <c r="K1558" s="604" t="s">
        <v>1579</v>
      </c>
      <c r="L1558" s="604" t="s">
        <v>1579</v>
      </c>
    </row>
    <row r="1559" spans="1:12" ht="52.5" customHeight="1" x14ac:dyDescent="0.25">
      <c r="A1559" s="595" t="s">
        <v>2815</v>
      </c>
      <c r="B1559" s="596" t="s">
        <v>407</v>
      </c>
      <c r="C1559" s="597" t="s">
        <v>43</v>
      </c>
      <c r="D1559" s="615" t="s">
        <v>407</v>
      </c>
      <c r="E1559" s="616" t="s">
        <v>961</v>
      </c>
      <c r="F1559" s="599" t="s">
        <v>3312</v>
      </c>
      <c r="G1559" s="600">
        <v>0.82</v>
      </c>
      <c r="H1559" s="601" t="s">
        <v>1572</v>
      </c>
      <c r="I1559" s="613" t="s">
        <v>1580</v>
      </c>
      <c r="J1559" s="603" t="s">
        <v>4712</v>
      </c>
      <c r="K1559" s="604" t="s">
        <v>1579</v>
      </c>
      <c r="L1559" s="604" t="s">
        <v>1579</v>
      </c>
    </row>
    <row r="1560" spans="1:12" ht="52.5" customHeight="1" x14ac:dyDescent="0.25">
      <c r="A1560" s="595" t="s">
        <v>2815</v>
      </c>
      <c r="B1560" s="596" t="s">
        <v>407</v>
      </c>
      <c r="C1560" s="597" t="s">
        <v>43</v>
      </c>
      <c r="D1560" s="615" t="s">
        <v>407</v>
      </c>
      <c r="E1560" s="616" t="s">
        <v>961</v>
      </c>
      <c r="F1560" s="599" t="s">
        <v>3313</v>
      </c>
      <c r="G1560" s="600">
        <v>0.73</v>
      </c>
      <c r="H1560" s="601" t="s">
        <v>1572</v>
      </c>
      <c r="I1560" s="613" t="s">
        <v>1580</v>
      </c>
      <c r="J1560" s="603" t="s">
        <v>4712</v>
      </c>
      <c r="K1560" s="604" t="s">
        <v>1579</v>
      </c>
      <c r="L1560" s="604" t="s">
        <v>1579</v>
      </c>
    </row>
    <row r="1561" spans="1:12" ht="52.5" customHeight="1" x14ac:dyDescent="0.25">
      <c r="A1561" s="595" t="s">
        <v>2815</v>
      </c>
      <c r="B1561" s="596" t="s">
        <v>407</v>
      </c>
      <c r="C1561" s="597" t="s">
        <v>43</v>
      </c>
      <c r="D1561" s="615" t="s">
        <v>407</v>
      </c>
      <c r="E1561" s="616" t="s">
        <v>501</v>
      </c>
      <c r="F1561" s="599" t="s">
        <v>3314</v>
      </c>
      <c r="G1561" s="600">
        <v>5.1100000000000003</v>
      </c>
      <c r="H1561" s="601" t="s">
        <v>1572</v>
      </c>
      <c r="I1561" s="613" t="s">
        <v>1580</v>
      </c>
      <c r="J1561" s="603" t="s">
        <v>4712</v>
      </c>
      <c r="K1561" s="604" t="s">
        <v>1579</v>
      </c>
      <c r="L1561" s="604" t="s">
        <v>1579</v>
      </c>
    </row>
    <row r="1562" spans="1:12" ht="52.5" customHeight="1" x14ac:dyDescent="0.25">
      <c r="A1562" s="595" t="s">
        <v>2815</v>
      </c>
      <c r="B1562" s="596" t="s">
        <v>407</v>
      </c>
      <c r="C1562" s="597" t="s">
        <v>43</v>
      </c>
      <c r="D1562" s="615" t="s">
        <v>407</v>
      </c>
      <c r="E1562" s="616" t="s">
        <v>501</v>
      </c>
      <c r="F1562" s="599" t="s">
        <v>3315</v>
      </c>
      <c r="G1562" s="600">
        <v>2.0099999999999998</v>
      </c>
      <c r="H1562" s="601" t="s">
        <v>1572</v>
      </c>
      <c r="I1562" s="613" t="s">
        <v>1580</v>
      </c>
      <c r="J1562" s="603" t="s">
        <v>4712</v>
      </c>
      <c r="K1562" s="604" t="s">
        <v>1579</v>
      </c>
      <c r="L1562" s="604" t="s">
        <v>1579</v>
      </c>
    </row>
    <row r="1563" spans="1:12" ht="52.5" customHeight="1" x14ac:dyDescent="0.25">
      <c r="A1563" s="595" t="s">
        <v>2815</v>
      </c>
      <c r="B1563" s="596" t="s">
        <v>407</v>
      </c>
      <c r="C1563" s="597" t="s">
        <v>43</v>
      </c>
      <c r="D1563" s="615" t="s">
        <v>407</v>
      </c>
      <c r="E1563" s="616" t="s">
        <v>501</v>
      </c>
      <c r="F1563" s="599" t="s">
        <v>3316</v>
      </c>
      <c r="G1563" s="600">
        <v>0.34</v>
      </c>
      <c r="H1563" s="601" t="s">
        <v>1572</v>
      </c>
      <c r="I1563" s="613" t="s">
        <v>1580</v>
      </c>
      <c r="J1563" s="603" t="s">
        <v>4712</v>
      </c>
      <c r="K1563" s="604" t="s">
        <v>1579</v>
      </c>
      <c r="L1563" s="604" t="s">
        <v>1579</v>
      </c>
    </row>
    <row r="1564" spans="1:12" ht="52.5" customHeight="1" x14ac:dyDescent="0.25">
      <c r="A1564" s="595" t="s">
        <v>2815</v>
      </c>
      <c r="B1564" s="596" t="s">
        <v>407</v>
      </c>
      <c r="C1564" s="597" t="s">
        <v>43</v>
      </c>
      <c r="D1564" s="615" t="s">
        <v>407</v>
      </c>
      <c r="E1564" s="616" t="s">
        <v>501</v>
      </c>
      <c r="F1564" s="599" t="s">
        <v>3317</v>
      </c>
      <c r="G1564" s="600">
        <v>0.96</v>
      </c>
      <c r="H1564" s="601" t="s">
        <v>1572</v>
      </c>
      <c r="I1564" s="613" t="s">
        <v>1580</v>
      </c>
      <c r="J1564" s="603" t="s">
        <v>4712</v>
      </c>
      <c r="K1564" s="604" t="s">
        <v>1579</v>
      </c>
      <c r="L1564" s="604" t="s">
        <v>1579</v>
      </c>
    </row>
    <row r="1565" spans="1:12" ht="52.5" customHeight="1" x14ac:dyDescent="0.25">
      <c r="A1565" s="595" t="s">
        <v>2815</v>
      </c>
      <c r="B1565" s="596" t="s">
        <v>407</v>
      </c>
      <c r="C1565" s="597" t="s">
        <v>43</v>
      </c>
      <c r="D1565" s="615" t="s">
        <v>407</v>
      </c>
      <c r="E1565" s="616" t="s">
        <v>501</v>
      </c>
      <c r="F1565" s="599" t="s">
        <v>3317</v>
      </c>
      <c r="G1565" s="600">
        <v>6.43</v>
      </c>
      <c r="H1565" s="601" t="s">
        <v>1572</v>
      </c>
      <c r="I1565" s="613" t="s">
        <v>1580</v>
      </c>
      <c r="J1565" s="603" t="s">
        <v>4712</v>
      </c>
      <c r="K1565" s="604" t="s">
        <v>1579</v>
      </c>
      <c r="L1565" s="604" t="s">
        <v>1579</v>
      </c>
    </row>
    <row r="1566" spans="1:12" ht="52.5" customHeight="1" x14ac:dyDescent="0.25">
      <c r="A1566" s="595" t="s">
        <v>2815</v>
      </c>
      <c r="B1566" s="596" t="s">
        <v>407</v>
      </c>
      <c r="C1566" s="597" t="s">
        <v>43</v>
      </c>
      <c r="D1566" s="615" t="s">
        <v>407</v>
      </c>
      <c r="E1566" s="616" t="s">
        <v>501</v>
      </c>
      <c r="F1566" s="599" t="s">
        <v>3318</v>
      </c>
      <c r="G1566" s="600">
        <v>0.11</v>
      </c>
      <c r="H1566" s="601" t="s">
        <v>1572</v>
      </c>
      <c r="I1566" s="613" t="s">
        <v>1580</v>
      </c>
      <c r="J1566" s="603" t="s">
        <v>4712</v>
      </c>
      <c r="K1566" s="604" t="s">
        <v>1579</v>
      </c>
      <c r="L1566" s="604" t="s">
        <v>1579</v>
      </c>
    </row>
    <row r="1567" spans="1:12" ht="52.5" customHeight="1" x14ac:dyDescent="0.25">
      <c r="A1567" s="595" t="s">
        <v>2815</v>
      </c>
      <c r="B1567" s="596" t="s">
        <v>407</v>
      </c>
      <c r="C1567" s="597" t="s">
        <v>43</v>
      </c>
      <c r="D1567" s="615" t="s">
        <v>407</v>
      </c>
      <c r="E1567" s="616" t="s">
        <v>501</v>
      </c>
      <c r="F1567" s="599" t="s">
        <v>3318</v>
      </c>
      <c r="G1567" s="600">
        <v>0.71</v>
      </c>
      <c r="H1567" s="601" t="s">
        <v>1572</v>
      </c>
      <c r="I1567" s="613" t="s">
        <v>1580</v>
      </c>
      <c r="J1567" s="603" t="s">
        <v>4712</v>
      </c>
      <c r="K1567" s="604" t="s">
        <v>1579</v>
      </c>
      <c r="L1567" s="604" t="s">
        <v>1579</v>
      </c>
    </row>
    <row r="1568" spans="1:12" ht="52.5" customHeight="1" x14ac:dyDescent="0.25">
      <c r="A1568" s="595" t="s">
        <v>3319</v>
      </c>
      <c r="B1568" s="596" t="s">
        <v>407</v>
      </c>
      <c r="C1568" s="597" t="s">
        <v>337</v>
      </c>
      <c r="D1568" s="598" t="s">
        <v>407</v>
      </c>
      <c r="E1568" s="598" t="s">
        <v>3269</v>
      </c>
      <c r="F1568" s="599" t="s">
        <v>3320</v>
      </c>
      <c r="G1568" s="600">
        <v>7.11</v>
      </c>
      <c r="H1568" s="601" t="s">
        <v>1572</v>
      </c>
      <c r="I1568" s="613" t="s">
        <v>1596</v>
      </c>
      <c r="J1568" s="603" t="s">
        <v>4712</v>
      </c>
      <c r="K1568" s="604" t="s">
        <v>1579</v>
      </c>
      <c r="L1568" s="604" t="s">
        <v>1579</v>
      </c>
    </row>
    <row r="1569" spans="1:12" ht="52.5" customHeight="1" x14ac:dyDescent="0.25">
      <c r="A1569" s="595" t="s">
        <v>3319</v>
      </c>
      <c r="B1569" s="596" t="s">
        <v>407</v>
      </c>
      <c r="C1569" s="597" t="s">
        <v>337</v>
      </c>
      <c r="D1569" s="598" t="s">
        <v>407</v>
      </c>
      <c r="E1569" s="598" t="s">
        <v>3269</v>
      </c>
      <c r="F1569" s="599" t="s">
        <v>3321</v>
      </c>
      <c r="G1569" s="600">
        <v>7.52</v>
      </c>
      <c r="H1569" s="601" t="s">
        <v>1572</v>
      </c>
      <c r="I1569" s="613" t="s">
        <v>1596</v>
      </c>
      <c r="J1569" s="603" t="s">
        <v>4712</v>
      </c>
      <c r="K1569" s="604" t="s">
        <v>1579</v>
      </c>
      <c r="L1569" s="604" t="s">
        <v>1579</v>
      </c>
    </row>
    <row r="1570" spans="1:12" ht="52.5" customHeight="1" x14ac:dyDescent="0.25">
      <c r="A1570" s="595" t="s">
        <v>2815</v>
      </c>
      <c r="B1570" s="596" t="s">
        <v>407</v>
      </c>
      <c r="C1570" s="597" t="s">
        <v>43</v>
      </c>
      <c r="D1570" s="598" t="s">
        <v>407</v>
      </c>
      <c r="E1570" s="598" t="s">
        <v>3303</v>
      </c>
      <c r="F1570" s="599" t="s">
        <v>3322</v>
      </c>
      <c r="G1570" s="600">
        <v>0.82</v>
      </c>
      <c r="H1570" s="601" t="s">
        <v>1572</v>
      </c>
      <c r="I1570" s="613" t="s">
        <v>1580</v>
      </c>
      <c r="J1570" s="603" t="s">
        <v>4712</v>
      </c>
      <c r="K1570" s="604" t="s">
        <v>1579</v>
      </c>
      <c r="L1570" s="604" t="s">
        <v>1579</v>
      </c>
    </row>
    <row r="1571" spans="1:12" ht="52.5" customHeight="1" x14ac:dyDescent="0.25">
      <c r="A1571" s="595" t="s">
        <v>2815</v>
      </c>
      <c r="B1571" s="596" t="s">
        <v>407</v>
      </c>
      <c r="C1571" s="597" t="s">
        <v>43</v>
      </c>
      <c r="D1571" s="598" t="s">
        <v>407</v>
      </c>
      <c r="E1571" s="598" t="s">
        <v>3303</v>
      </c>
      <c r="F1571" s="599" t="s">
        <v>3323</v>
      </c>
      <c r="G1571" s="600">
        <v>0.55000000000000004</v>
      </c>
      <c r="H1571" s="601" t="s">
        <v>1572</v>
      </c>
      <c r="I1571" s="613" t="s">
        <v>1580</v>
      </c>
      <c r="J1571" s="603" t="s">
        <v>4712</v>
      </c>
      <c r="K1571" s="604" t="s">
        <v>1579</v>
      </c>
      <c r="L1571" s="604" t="s">
        <v>1579</v>
      </c>
    </row>
    <row r="1572" spans="1:12" ht="52.5" customHeight="1" x14ac:dyDescent="0.25">
      <c r="A1572" s="595" t="s">
        <v>2815</v>
      </c>
      <c r="B1572" s="596" t="s">
        <v>407</v>
      </c>
      <c r="C1572" s="597" t="s">
        <v>43</v>
      </c>
      <c r="D1572" s="598" t="s">
        <v>407</v>
      </c>
      <c r="E1572" s="598" t="s">
        <v>3303</v>
      </c>
      <c r="F1572" s="599" t="s">
        <v>3324</v>
      </c>
      <c r="G1572" s="600">
        <v>1.23</v>
      </c>
      <c r="H1572" s="601" t="s">
        <v>1572</v>
      </c>
      <c r="I1572" s="613" t="s">
        <v>1580</v>
      </c>
      <c r="J1572" s="603" t="s">
        <v>4712</v>
      </c>
      <c r="K1572" s="604" t="s">
        <v>1579</v>
      </c>
      <c r="L1572" s="604" t="s">
        <v>1579</v>
      </c>
    </row>
    <row r="1573" spans="1:12" ht="52.5" customHeight="1" x14ac:dyDescent="0.25">
      <c r="A1573" s="595" t="s">
        <v>2815</v>
      </c>
      <c r="B1573" s="596" t="s">
        <v>407</v>
      </c>
      <c r="C1573" s="597" t="s">
        <v>43</v>
      </c>
      <c r="D1573" s="598" t="s">
        <v>407</v>
      </c>
      <c r="E1573" s="598" t="s">
        <v>3303</v>
      </c>
      <c r="F1573" s="599" t="s">
        <v>3325</v>
      </c>
      <c r="G1573" s="600">
        <v>2.63</v>
      </c>
      <c r="H1573" s="601" t="s">
        <v>1572</v>
      </c>
      <c r="I1573" s="613" t="s">
        <v>1580</v>
      </c>
      <c r="J1573" s="603" t="s">
        <v>4712</v>
      </c>
      <c r="K1573" s="604" t="s">
        <v>1579</v>
      </c>
      <c r="L1573" s="604" t="s">
        <v>1579</v>
      </c>
    </row>
    <row r="1574" spans="1:12" ht="52.5" customHeight="1" x14ac:dyDescent="0.25">
      <c r="A1574" s="595" t="s">
        <v>2256</v>
      </c>
      <c r="B1574" s="596" t="s">
        <v>407</v>
      </c>
      <c r="C1574" s="617" t="s">
        <v>337</v>
      </c>
      <c r="D1574" s="618" t="s">
        <v>407</v>
      </c>
      <c r="E1574" s="604" t="s">
        <v>499</v>
      </c>
      <c r="F1574" s="599" t="s">
        <v>3326</v>
      </c>
      <c r="G1574" s="600">
        <v>0.45</v>
      </c>
      <c r="H1574" s="606" t="s">
        <v>1572</v>
      </c>
      <c r="I1574" s="613" t="s">
        <v>1596</v>
      </c>
      <c r="J1574" s="603" t="s">
        <v>4712</v>
      </c>
      <c r="K1574" s="607" t="s">
        <v>1579</v>
      </c>
      <c r="L1574" s="604" t="s">
        <v>1579</v>
      </c>
    </row>
    <row r="1575" spans="1:12" ht="52.5" customHeight="1" x14ac:dyDescent="0.25">
      <c r="A1575" s="595" t="s">
        <v>2256</v>
      </c>
      <c r="B1575" s="596" t="s">
        <v>407</v>
      </c>
      <c r="C1575" s="617" t="s">
        <v>337</v>
      </c>
      <c r="D1575" s="618" t="s">
        <v>407</v>
      </c>
      <c r="E1575" s="604" t="s">
        <v>499</v>
      </c>
      <c r="F1575" s="599" t="s">
        <v>2327</v>
      </c>
      <c r="G1575" s="600">
        <v>9.4499999999999993</v>
      </c>
      <c r="H1575" s="606" t="s">
        <v>1572</v>
      </c>
      <c r="I1575" s="613" t="s">
        <v>1596</v>
      </c>
      <c r="J1575" s="603" t="s">
        <v>4712</v>
      </c>
      <c r="K1575" s="607" t="s">
        <v>1579</v>
      </c>
      <c r="L1575" s="604" t="s">
        <v>1579</v>
      </c>
    </row>
    <row r="1576" spans="1:12" ht="52.5" customHeight="1" x14ac:dyDescent="0.25">
      <c r="A1576" s="595" t="s">
        <v>2256</v>
      </c>
      <c r="B1576" s="596" t="s">
        <v>407</v>
      </c>
      <c r="C1576" s="617" t="s">
        <v>337</v>
      </c>
      <c r="D1576" s="618" t="s">
        <v>407</v>
      </c>
      <c r="E1576" s="598" t="s">
        <v>875</v>
      </c>
      <c r="F1576" s="599" t="s">
        <v>3327</v>
      </c>
      <c r="G1576" s="600">
        <v>5.03</v>
      </c>
      <c r="H1576" s="601" t="s">
        <v>1572</v>
      </c>
      <c r="I1576" s="613" t="s">
        <v>1596</v>
      </c>
      <c r="J1576" s="603" t="s">
        <v>4712</v>
      </c>
      <c r="K1576" s="608" t="s">
        <v>1579</v>
      </c>
      <c r="L1576" s="604" t="s">
        <v>1579</v>
      </c>
    </row>
    <row r="1577" spans="1:12" ht="52.5" customHeight="1" x14ac:dyDescent="0.25">
      <c r="A1577" s="595" t="s">
        <v>2256</v>
      </c>
      <c r="B1577" s="596" t="s">
        <v>407</v>
      </c>
      <c r="C1577" s="617" t="s">
        <v>337</v>
      </c>
      <c r="D1577" s="618" t="s">
        <v>407</v>
      </c>
      <c r="E1577" s="598" t="s">
        <v>875</v>
      </c>
      <c r="F1577" s="599" t="s">
        <v>3328</v>
      </c>
      <c r="G1577" s="600">
        <v>5.99</v>
      </c>
      <c r="H1577" s="601" t="s">
        <v>1572</v>
      </c>
      <c r="I1577" s="613" t="s">
        <v>1596</v>
      </c>
      <c r="J1577" s="603" t="s">
        <v>4712</v>
      </c>
      <c r="K1577" s="608" t="s">
        <v>1579</v>
      </c>
      <c r="L1577" s="604" t="s">
        <v>1579</v>
      </c>
    </row>
    <row r="1578" spans="1:12" ht="52.5" customHeight="1" x14ac:dyDescent="0.25">
      <c r="A1578" s="595" t="s">
        <v>2256</v>
      </c>
      <c r="B1578" s="596" t="s">
        <v>407</v>
      </c>
      <c r="C1578" s="617" t="s">
        <v>337</v>
      </c>
      <c r="D1578" s="618" t="s">
        <v>407</v>
      </c>
      <c r="E1578" s="598" t="s">
        <v>875</v>
      </c>
      <c r="F1578" s="599" t="s">
        <v>3329</v>
      </c>
      <c r="G1578" s="600">
        <v>1.99</v>
      </c>
      <c r="H1578" s="601" t="s">
        <v>1572</v>
      </c>
      <c r="I1578" s="613" t="s">
        <v>1596</v>
      </c>
      <c r="J1578" s="603" t="s">
        <v>4712</v>
      </c>
      <c r="K1578" s="608" t="s">
        <v>1579</v>
      </c>
      <c r="L1578" s="604" t="s">
        <v>1579</v>
      </c>
    </row>
    <row r="1579" spans="1:12" ht="52.5" customHeight="1" x14ac:dyDescent="0.25">
      <c r="A1579" s="595" t="s">
        <v>2256</v>
      </c>
      <c r="B1579" s="596" t="s">
        <v>407</v>
      </c>
      <c r="C1579" s="617" t="s">
        <v>337</v>
      </c>
      <c r="D1579" s="618" t="s">
        <v>407</v>
      </c>
      <c r="E1579" s="598" t="s">
        <v>875</v>
      </c>
      <c r="F1579" s="599" t="s">
        <v>3330</v>
      </c>
      <c r="G1579" s="600">
        <v>1.4</v>
      </c>
      <c r="H1579" s="601" t="s">
        <v>1572</v>
      </c>
      <c r="I1579" s="613" t="s">
        <v>1596</v>
      </c>
      <c r="J1579" s="603" t="s">
        <v>4712</v>
      </c>
      <c r="K1579" s="608" t="s">
        <v>1579</v>
      </c>
      <c r="L1579" s="604" t="s">
        <v>1579</v>
      </c>
    </row>
    <row r="1580" spans="1:12" ht="52.5" customHeight="1" x14ac:dyDescent="0.25">
      <c r="A1580" s="595" t="s">
        <v>2256</v>
      </c>
      <c r="B1580" s="596" t="s">
        <v>407</v>
      </c>
      <c r="C1580" s="617" t="s">
        <v>337</v>
      </c>
      <c r="D1580" s="618" t="s">
        <v>407</v>
      </c>
      <c r="E1580" s="598" t="s">
        <v>875</v>
      </c>
      <c r="F1580" s="599" t="s">
        <v>3331</v>
      </c>
      <c r="G1580" s="600">
        <v>0.13</v>
      </c>
      <c r="H1580" s="601" t="s">
        <v>1572</v>
      </c>
      <c r="I1580" s="613" t="s">
        <v>1596</v>
      </c>
      <c r="J1580" s="603" t="s">
        <v>4712</v>
      </c>
      <c r="K1580" s="608" t="s">
        <v>1579</v>
      </c>
      <c r="L1580" s="604" t="s">
        <v>1579</v>
      </c>
    </row>
    <row r="1581" spans="1:12" ht="52.5" customHeight="1" x14ac:dyDescent="0.25">
      <c r="A1581" s="595" t="s">
        <v>2256</v>
      </c>
      <c r="B1581" s="596" t="s">
        <v>407</v>
      </c>
      <c r="C1581" s="617" t="s">
        <v>337</v>
      </c>
      <c r="D1581" s="618" t="s">
        <v>407</v>
      </c>
      <c r="E1581" s="598" t="s">
        <v>875</v>
      </c>
      <c r="F1581" s="599" t="s">
        <v>3332</v>
      </c>
      <c r="G1581" s="600">
        <v>3.72</v>
      </c>
      <c r="H1581" s="601" t="s">
        <v>1572</v>
      </c>
      <c r="I1581" s="613" t="s">
        <v>1596</v>
      </c>
      <c r="J1581" s="603" t="s">
        <v>4712</v>
      </c>
      <c r="K1581" s="608" t="s">
        <v>1579</v>
      </c>
      <c r="L1581" s="604" t="s">
        <v>1579</v>
      </c>
    </row>
    <row r="1582" spans="1:12" ht="52.5" customHeight="1" x14ac:dyDescent="0.25">
      <c r="A1582" s="595" t="s">
        <v>2256</v>
      </c>
      <c r="B1582" s="596" t="s">
        <v>407</v>
      </c>
      <c r="C1582" s="617" t="s">
        <v>337</v>
      </c>
      <c r="D1582" s="618" t="s">
        <v>407</v>
      </c>
      <c r="E1582" s="598" t="s">
        <v>875</v>
      </c>
      <c r="F1582" s="599" t="s">
        <v>3333</v>
      </c>
      <c r="G1582" s="600">
        <v>1.1299999999999999</v>
      </c>
      <c r="H1582" s="601" t="s">
        <v>1572</v>
      </c>
      <c r="I1582" s="613" t="s">
        <v>1596</v>
      </c>
      <c r="J1582" s="603" t="s">
        <v>4712</v>
      </c>
      <c r="K1582" s="608" t="s">
        <v>1579</v>
      </c>
      <c r="L1582" s="604" t="s">
        <v>1579</v>
      </c>
    </row>
    <row r="1583" spans="1:12" ht="52.5" customHeight="1" x14ac:dyDescent="0.25">
      <c r="A1583" s="595" t="s">
        <v>2256</v>
      </c>
      <c r="B1583" s="596" t="s">
        <v>407</v>
      </c>
      <c r="C1583" s="617" t="s">
        <v>337</v>
      </c>
      <c r="D1583" s="618" t="s">
        <v>407</v>
      </c>
      <c r="E1583" s="598" t="s">
        <v>875</v>
      </c>
      <c r="F1583" s="599" t="s">
        <v>3334</v>
      </c>
      <c r="G1583" s="600">
        <v>2.89</v>
      </c>
      <c r="H1583" s="601" t="s">
        <v>1572</v>
      </c>
      <c r="I1583" s="613" t="s">
        <v>1596</v>
      </c>
      <c r="J1583" s="603" t="s">
        <v>4712</v>
      </c>
      <c r="K1583" s="608" t="s">
        <v>1579</v>
      </c>
      <c r="L1583" s="604" t="s">
        <v>1579</v>
      </c>
    </row>
    <row r="1584" spans="1:12" ht="52.5" customHeight="1" x14ac:dyDescent="0.25">
      <c r="A1584" s="595" t="s">
        <v>2256</v>
      </c>
      <c r="B1584" s="596" t="s">
        <v>407</v>
      </c>
      <c r="C1584" s="617" t="s">
        <v>337</v>
      </c>
      <c r="D1584" s="618" t="s">
        <v>407</v>
      </c>
      <c r="E1584" s="598" t="s">
        <v>502</v>
      </c>
      <c r="F1584" s="599" t="s">
        <v>3335</v>
      </c>
      <c r="G1584" s="600">
        <v>0.41</v>
      </c>
      <c r="H1584" s="601" t="s">
        <v>1572</v>
      </c>
      <c r="I1584" s="613" t="s">
        <v>1596</v>
      </c>
      <c r="J1584" s="603" t="s">
        <v>4712</v>
      </c>
      <c r="K1584" s="608" t="s">
        <v>1579</v>
      </c>
      <c r="L1584" s="604" t="s">
        <v>1579</v>
      </c>
    </row>
    <row r="1585" spans="1:12" ht="52.5" customHeight="1" x14ac:dyDescent="0.25">
      <c r="A1585" s="595" t="s">
        <v>2256</v>
      </c>
      <c r="B1585" s="596" t="s">
        <v>407</v>
      </c>
      <c r="C1585" s="617" t="s">
        <v>337</v>
      </c>
      <c r="D1585" s="618" t="s">
        <v>407</v>
      </c>
      <c r="E1585" s="598" t="s">
        <v>501</v>
      </c>
      <c r="F1585" s="599" t="s">
        <v>3336</v>
      </c>
      <c r="G1585" s="600">
        <v>7.27</v>
      </c>
      <c r="H1585" s="601" t="s">
        <v>1572</v>
      </c>
      <c r="I1585" s="613" t="s">
        <v>1596</v>
      </c>
      <c r="J1585" s="603" t="s">
        <v>4712</v>
      </c>
      <c r="K1585" s="608" t="s">
        <v>1579</v>
      </c>
      <c r="L1585" s="604" t="s">
        <v>4461</v>
      </c>
    </row>
    <row r="1586" spans="1:12" ht="52.5" customHeight="1" x14ac:dyDescent="0.25">
      <c r="A1586" s="595" t="s">
        <v>2256</v>
      </c>
      <c r="B1586" s="596" t="s">
        <v>407</v>
      </c>
      <c r="C1586" s="617" t="s">
        <v>337</v>
      </c>
      <c r="D1586" s="618" t="s">
        <v>407</v>
      </c>
      <c r="E1586" s="598" t="s">
        <v>501</v>
      </c>
      <c r="F1586" s="599" t="s">
        <v>3337</v>
      </c>
      <c r="G1586" s="600">
        <v>1.82</v>
      </c>
      <c r="H1586" s="609" t="s">
        <v>1572</v>
      </c>
      <c r="I1586" s="613" t="s">
        <v>1596</v>
      </c>
      <c r="J1586" s="603" t="s">
        <v>4712</v>
      </c>
      <c r="K1586" s="607" t="s">
        <v>1579</v>
      </c>
      <c r="L1586" s="604" t="s">
        <v>1579</v>
      </c>
    </row>
    <row r="1587" spans="1:12" ht="52.5" customHeight="1" x14ac:dyDescent="0.25">
      <c r="A1587" s="595" t="s">
        <v>2256</v>
      </c>
      <c r="B1587" s="596" t="s">
        <v>407</v>
      </c>
      <c r="C1587" s="617" t="s">
        <v>337</v>
      </c>
      <c r="D1587" s="618" t="s">
        <v>407</v>
      </c>
      <c r="E1587" s="598" t="s">
        <v>501</v>
      </c>
      <c r="F1587" s="599" t="s">
        <v>3338</v>
      </c>
      <c r="G1587" s="600">
        <v>1.97</v>
      </c>
      <c r="H1587" s="601" t="s">
        <v>1572</v>
      </c>
      <c r="I1587" s="613" t="s">
        <v>1596</v>
      </c>
      <c r="J1587" s="603" t="s">
        <v>4712</v>
      </c>
      <c r="K1587" s="608" t="s">
        <v>1579</v>
      </c>
      <c r="L1587" s="604" t="s">
        <v>1579</v>
      </c>
    </row>
    <row r="1588" spans="1:12" ht="52.5" customHeight="1" x14ac:dyDescent="0.25">
      <c r="A1588" s="595" t="s">
        <v>2256</v>
      </c>
      <c r="B1588" s="596" t="s">
        <v>407</v>
      </c>
      <c r="C1588" s="617" t="s">
        <v>337</v>
      </c>
      <c r="D1588" s="618" t="s">
        <v>407</v>
      </c>
      <c r="E1588" s="598" t="s">
        <v>501</v>
      </c>
      <c r="F1588" s="599" t="s">
        <v>3339</v>
      </c>
      <c r="G1588" s="600">
        <v>15.15</v>
      </c>
      <c r="H1588" s="609" t="s">
        <v>1572</v>
      </c>
      <c r="I1588" s="613" t="s">
        <v>1596</v>
      </c>
      <c r="J1588" s="603" t="s">
        <v>4712</v>
      </c>
      <c r="K1588" s="607" t="s">
        <v>1579</v>
      </c>
      <c r="L1588" s="604" t="s">
        <v>1579</v>
      </c>
    </row>
    <row r="1589" spans="1:12" ht="52.5" customHeight="1" x14ac:dyDescent="0.25">
      <c r="A1589" s="595" t="s">
        <v>2256</v>
      </c>
      <c r="B1589" s="596" t="s">
        <v>407</v>
      </c>
      <c r="C1589" s="617" t="s">
        <v>337</v>
      </c>
      <c r="D1589" s="618" t="s">
        <v>407</v>
      </c>
      <c r="E1589" s="598" t="s">
        <v>501</v>
      </c>
      <c r="F1589" s="599" t="s">
        <v>3339</v>
      </c>
      <c r="G1589" s="600">
        <v>0.33</v>
      </c>
      <c r="H1589" s="609" t="s">
        <v>1572</v>
      </c>
      <c r="I1589" s="613" t="s">
        <v>1596</v>
      </c>
      <c r="J1589" s="603" t="s">
        <v>4712</v>
      </c>
      <c r="K1589" s="607" t="s">
        <v>1579</v>
      </c>
      <c r="L1589" s="604" t="s">
        <v>1579</v>
      </c>
    </row>
    <row r="1590" spans="1:12" ht="52.5" customHeight="1" x14ac:dyDescent="0.25">
      <c r="A1590" s="595" t="s">
        <v>2256</v>
      </c>
      <c r="B1590" s="596" t="s">
        <v>407</v>
      </c>
      <c r="C1590" s="617" t="s">
        <v>337</v>
      </c>
      <c r="D1590" s="618" t="s">
        <v>407</v>
      </c>
      <c r="E1590" s="598" t="s">
        <v>501</v>
      </c>
      <c r="F1590" s="599" t="s">
        <v>3340</v>
      </c>
      <c r="G1590" s="600">
        <v>1.68</v>
      </c>
      <c r="H1590" s="601" t="s">
        <v>1572</v>
      </c>
      <c r="I1590" s="613" t="s">
        <v>1596</v>
      </c>
      <c r="J1590" s="603" t="s">
        <v>4712</v>
      </c>
      <c r="K1590" s="608" t="s">
        <v>1579</v>
      </c>
      <c r="L1590" s="604" t="s">
        <v>1579</v>
      </c>
    </row>
    <row r="1591" spans="1:12" ht="52.5" customHeight="1" x14ac:dyDescent="0.25">
      <c r="A1591" s="595" t="s">
        <v>2256</v>
      </c>
      <c r="B1591" s="596" t="s">
        <v>407</v>
      </c>
      <c r="C1591" s="617" t="s">
        <v>337</v>
      </c>
      <c r="D1591" s="618" t="s">
        <v>407</v>
      </c>
      <c r="E1591" s="598" t="s">
        <v>501</v>
      </c>
      <c r="F1591" s="599" t="s">
        <v>3340</v>
      </c>
      <c r="G1591" s="600">
        <v>0.04</v>
      </c>
      <c r="H1591" s="601" t="s">
        <v>1572</v>
      </c>
      <c r="I1591" s="613" t="s">
        <v>1596</v>
      </c>
      <c r="J1591" s="603" t="s">
        <v>4712</v>
      </c>
      <c r="K1591" s="608" t="s">
        <v>1579</v>
      </c>
      <c r="L1591" s="604" t="s">
        <v>1579</v>
      </c>
    </row>
    <row r="1592" spans="1:12" ht="52.5" customHeight="1" x14ac:dyDescent="0.25">
      <c r="A1592" s="595" t="s">
        <v>2256</v>
      </c>
      <c r="B1592" s="596" t="s">
        <v>407</v>
      </c>
      <c r="C1592" s="617" t="s">
        <v>337</v>
      </c>
      <c r="D1592" s="618" t="s">
        <v>407</v>
      </c>
      <c r="E1592" s="598" t="s">
        <v>501</v>
      </c>
      <c r="F1592" s="599" t="s">
        <v>3341</v>
      </c>
      <c r="G1592" s="600">
        <v>0.2</v>
      </c>
      <c r="H1592" s="601" t="s">
        <v>1572</v>
      </c>
      <c r="I1592" s="613" t="s">
        <v>1596</v>
      </c>
      <c r="J1592" s="603" t="s">
        <v>4712</v>
      </c>
      <c r="K1592" s="608" t="s">
        <v>1579</v>
      </c>
      <c r="L1592" s="604" t="s">
        <v>1579</v>
      </c>
    </row>
    <row r="1593" spans="1:12" ht="52.5" customHeight="1" x14ac:dyDescent="0.25">
      <c r="A1593" s="595" t="s">
        <v>2256</v>
      </c>
      <c r="B1593" s="596" t="s">
        <v>407</v>
      </c>
      <c r="C1593" s="617" t="s">
        <v>337</v>
      </c>
      <c r="D1593" s="618" t="s">
        <v>407</v>
      </c>
      <c r="E1593" s="598" t="s">
        <v>501</v>
      </c>
      <c r="F1593" s="599" t="s">
        <v>3342</v>
      </c>
      <c r="G1593" s="600">
        <v>8.52</v>
      </c>
      <c r="H1593" s="601" t="s">
        <v>1572</v>
      </c>
      <c r="I1593" s="613" t="s">
        <v>1596</v>
      </c>
      <c r="J1593" s="603" t="s">
        <v>4712</v>
      </c>
      <c r="K1593" s="608" t="s">
        <v>1579</v>
      </c>
      <c r="L1593" s="604" t="s">
        <v>1579</v>
      </c>
    </row>
    <row r="1594" spans="1:12" ht="52.5" customHeight="1" x14ac:dyDescent="0.25">
      <c r="A1594" s="595" t="s">
        <v>2815</v>
      </c>
      <c r="B1594" s="596" t="s">
        <v>407</v>
      </c>
      <c r="C1594" s="619" t="s">
        <v>43</v>
      </c>
      <c r="D1594" s="618" t="s">
        <v>407</v>
      </c>
      <c r="E1594" s="598" t="s">
        <v>501</v>
      </c>
      <c r="F1594" s="599" t="s">
        <v>3343</v>
      </c>
      <c r="G1594" s="600">
        <v>7.05</v>
      </c>
      <c r="H1594" s="604" t="s">
        <v>1572</v>
      </c>
      <c r="I1594" s="613" t="s">
        <v>1580</v>
      </c>
      <c r="J1594" s="603" t="s">
        <v>4712</v>
      </c>
      <c r="K1594" s="607" t="s">
        <v>1579</v>
      </c>
      <c r="L1594" s="604" t="s">
        <v>1579</v>
      </c>
    </row>
    <row r="1595" spans="1:12" ht="52.5" customHeight="1" x14ac:dyDescent="0.25">
      <c r="A1595" s="595" t="s">
        <v>2815</v>
      </c>
      <c r="B1595" s="596" t="s">
        <v>407</v>
      </c>
      <c r="C1595" s="619" t="s">
        <v>43</v>
      </c>
      <c r="D1595" s="618" t="s">
        <v>407</v>
      </c>
      <c r="E1595" s="598" t="s">
        <v>501</v>
      </c>
      <c r="F1595" s="599" t="s">
        <v>3344</v>
      </c>
      <c r="G1595" s="600">
        <v>3.63</v>
      </c>
      <c r="H1595" s="601" t="s">
        <v>1572</v>
      </c>
      <c r="I1595" s="613" t="s">
        <v>1580</v>
      </c>
      <c r="J1595" s="603" t="s">
        <v>4712</v>
      </c>
      <c r="K1595" s="604" t="s">
        <v>1579</v>
      </c>
      <c r="L1595" s="604" t="s">
        <v>1579</v>
      </c>
    </row>
    <row r="1596" spans="1:12" ht="52.5" customHeight="1" x14ac:dyDescent="0.25">
      <c r="A1596" s="595" t="s">
        <v>2815</v>
      </c>
      <c r="B1596" s="596" t="s">
        <v>407</v>
      </c>
      <c r="C1596" s="619" t="s">
        <v>43</v>
      </c>
      <c r="D1596" s="618" t="s">
        <v>407</v>
      </c>
      <c r="E1596" s="598" t="s">
        <v>501</v>
      </c>
      <c r="F1596" s="599" t="s">
        <v>3345</v>
      </c>
      <c r="G1596" s="600">
        <v>3.84</v>
      </c>
      <c r="H1596" s="601" t="s">
        <v>1572</v>
      </c>
      <c r="I1596" s="613" t="s">
        <v>1580</v>
      </c>
      <c r="J1596" s="603" t="s">
        <v>4712</v>
      </c>
      <c r="K1596" s="604" t="s">
        <v>1579</v>
      </c>
      <c r="L1596" s="604" t="s">
        <v>4388</v>
      </c>
    </row>
    <row r="1597" spans="1:12" ht="52.5" customHeight="1" x14ac:dyDescent="0.25">
      <c r="A1597" s="595" t="s">
        <v>2815</v>
      </c>
      <c r="B1597" s="596" t="s">
        <v>407</v>
      </c>
      <c r="C1597" s="619" t="s">
        <v>43</v>
      </c>
      <c r="D1597" s="618" t="s">
        <v>407</v>
      </c>
      <c r="E1597" s="598" t="s">
        <v>501</v>
      </c>
      <c r="F1597" s="599" t="s">
        <v>3346</v>
      </c>
      <c r="G1597" s="600">
        <v>3.61</v>
      </c>
      <c r="H1597" s="601" t="s">
        <v>1572</v>
      </c>
      <c r="I1597" s="613" t="s">
        <v>1580</v>
      </c>
      <c r="J1597" s="603" t="s">
        <v>4712</v>
      </c>
      <c r="K1597" s="604" t="s">
        <v>1579</v>
      </c>
      <c r="L1597" s="604" t="s">
        <v>1579</v>
      </c>
    </row>
    <row r="1598" spans="1:12" ht="52.5" customHeight="1" x14ac:dyDescent="0.25">
      <c r="A1598" s="595" t="s">
        <v>2815</v>
      </c>
      <c r="B1598" s="596" t="s">
        <v>407</v>
      </c>
      <c r="C1598" s="619" t="s">
        <v>43</v>
      </c>
      <c r="D1598" s="618" t="s">
        <v>407</v>
      </c>
      <c r="E1598" s="598" t="s">
        <v>501</v>
      </c>
      <c r="F1598" s="599" t="s">
        <v>3347</v>
      </c>
      <c r="G1598" s="600">
        <v>0.62</v>
      </c>
      <c r="H1598" s="601" t="s">
        <v>1572</v>
      </c>
      <c r="I1598" s="613" t="s">
        <v>1580</v>
      </c>
      <c r="J1598" s="603" t="s">
        <v>4712</v>
      </c>
      <c r="K1598" s="604" t="s">
        <v>1579</v>
      </c>
      <c r="L1598" s="604" t="s">
        <v>3348</v>
      </c>
    </row>
    <row r="1599" spans="1:12" ht="52.5" customHeight="1" x14ac:dyDescent="0.25">
      <c r="A1599" s="595" t="s">
        <v>2815</v>
      </c>
      <c r="B1599" s="596" t="s">
        <v>407</v>
      </c>
      <c r="C1599" s="619" t="s">
        <v>43</v>
      </c>
      <c r="D1599" s="618" t="s">
        <v>407</v>
      </c>
      <c r="E1599" s="598" t="s">
        <v>501</v>
      </c>
      <c r="F1599" s="599" t="s">
        <v>3347</v>
      </c>
      <c r="G1599" s="600">
        <v>2.6</v>
      </c>
      <c r="H1599" s="610" t="s">
        <v>1572</v>
      </c>
      <c r="I1599" s="602" t="s">
        <v>1580</v>
      </c>
      <c r="J1599" s="603" t="s">
        <v>4712</v>
      </c>
      <c r="K1599" s="604" t="s">
        <v>1579</v>
      </c>
      <c r="L1599" s="604" t="s">
        <v>4462</v>
      </c>
    </row>
    <row r="1600" spans="1:12" ht="52.5" customHeight="1" x14ac:dyDescent="0.25">
      <c r="A1600" s="595" t="s">
        <v>2815</v>
      </c>
      <c r="B1600" s="596" t="s">
        <v>407</v>
      </c>
      <c r="C1600" s="619" t="s">
        <v>43</v>
      </c>
      <c r="D1600" s="618" t="s">
        <v>407</v>
      </c>
      <c r="E1600" s="598" t="s">
        <v>501</v>
      </c>
      <c r="F1600" s="599" t="s">
        <v>3349</v>
      </c>
      <c r="G1600" s="600">
        <v>0.77</v>
      </c>
      <c r="H1600" s="610" t="s">
        <v>1572</v>
      </c>
      <c r="I1600" s="602" t="s">
        <v>1580</v>
      </c>
      <c r="J1600" s="603" t="s">
        <v>4712</v>
      </c>
      <c r="K1600" s="604" t="s">
        <v>1579</v>
      </c>
      <c r="L1600" s="604" t="s">
        <v>1579</v>
      </c>
    </row>
    <row r="1601" spans="1:12" ht="52.5" customHeight="1" x14ac:dyDescent="0.25">
      <c r="A1601" s="595" t="s">
        <v>2815</v>
      </c>
      <c r="B1601" s="596" t="s">
        <v>407</v>
      </c>
      <c r="C1601" s="619" t="s">
        <v>43</v>
      </c>
      <c r="D1601" s="618" t="s">
        <v>407</v>
      </c>
      <c r="E1601" s="598" t="s">
        <v>501</v>
      </c>
      <c r="F1601" s="599" t="s">
        <v>3350</v>
      </c>
      <c r="G1601" s="600">
        <v>0.54</v>
      </c>
      <c r="H1601" s="610" t="s">
        <v>1572</v>
      </c>
      <c r="I1601" s="602" t="s">
        <v>1580</v>
      </c>
      <c r="J1601" s="603" t="s">
        <v>4712</v>
      </c>
      <c r="K1601" s="604" t="s">
        <v>1579</v>
      </c>
      <c r="L1601" s="604" t="s">
        <v>1579</v>
      </c>
    </row>
    <row r="1602" spans="1:12" ht="52.5" customHeight="1" x14ac:dyDescent="0.25">
      <c r="A1602" s="595" t="s">
        <v>2815</v>
      </c>
      <c r="B1602" s="596" t="s">
        <v>407</v>
      </c>
      <c r="C1602" s="619" t="s">
        <v>43</v>
      </c>
      <c r="D1602" s="618" t="s">
        <v>407</v>
      </c>
      <c r="E1602" s="598" t="s">
        <v>501</v>
      </c>
      <c r="F1602" s="599" t="s">
        <v>3350</v>
      </c>
      <c r="G1602" s="600">
        <v>0.14000000000000001</v>
      </c>
      <c r="H1602" s="610" t="s">
        <v>1572</v>
      </c>
      <c r="I1602" s="602" t="s">
        <v>1580</v>
      </c>
      <c r="J1602" s="603" t="s">
        <v>4712</v>
      </c>
      <c r="K1602" s="604" t="s">
        <v>1579</v>
      </c>
      <c r="L1602" s="604" t="s">
        <v>1579</v>
      </c>
    </row>
    <row r="1603" spans="1:12" ht="52.5" customHeight="1" x14ac:dyDescent="0.25">
      <c r="A1603" s="595" t="s">
        <v>2815</v>
      </c>
      <c r="B1603" s="596" t="s">
        <v>407</v>
      </c>
      <c r="C1603" s="619" t="s">
        <v>43</v>
      </c>
      <c r="D1603" s="618" t="s">
        <v>407</v>
      </c>
      <c r="E1603" s="598" t="s">
        <v>501</v>
      </c>
      <c r="F1603" s="599" t="s">
        <v>3351</v>
      </c>
      <c r="G1603" s="600">
        <v>0.36</v>
      </c>
      <c r="H1603" s="610" t="s">
        <v>1572</v>
      </c>
      <c r="I1603" s="602" t="s">
        <v>1580</v>
      </c>
      <c r="J1603" s="603" t="s">
        <v>4712</v>
      </c>
      <c r="K1603" s="604" t="s">
        <v>1579</v>
      </c>
      <c r="L1603" s="604" t="s">
        <v>1579</v>
      </c>
    </row>
    <row r="1604" spans="1:12" ht="52.5" customHeight="1" x14ac:dyDescent="0.25">
      <c r="A1604" s="595" t="s">
        <v>2815</v>
      </c>
      <c r="B1604" s="596" t="s">
        <v>407</v>
      </c>
      <c r="C1604" s="619" t="s">
        <v>43</v>
      </c>
      <c r="D1604" s="618" t="s">
        <v>407</v>
      </c>
      <c r="E1604" s="598" t="s">
        <v>501</v>
      </c>
      <c r="F1604" s="599" t="s">
        <v>3351</v>
      </c>
      <c r="G1604" s="600">
        <v>0.09</v>
      </c>
      <c r="H1604" s="610" t="s">
        <v>1572</v>
      </c>
      <c r="I1604" s="602" t="s">
        <v>1580</v>
      </c>
      <c r="J1604" s="603" t="s">
        <v>4712</v>
      </c>
      <c r="K1604" s="604" t="s">
        <v>1579</v>
      </c>
      <c r="L1604" s="604" t="s">
        <v>1579</v>
      </c>
    </row>
    <row r="1605" spans="1:12" ht="52.5" customHeight="1" x14ac:dyDescent="0.25">
      <c r="A1605" s="595" t="s">
        <v>2815</v>
      </c>
      <c r="B1605" s="596" t="s">
        <v>407</v>
      </c>
      <c r="C1605" s="619" t="s">
        <v>43</v>
      </c>
      <c r="D1605" s="618" t="s">
        <v>407</v>
      </c>
      <c r="E1605" s="598" t="s">
        <v>501</v>
      </c>
      <c r="F1605" s="599" t="s">
        <v>3352</v>
      </c>
      <c r="G1605" s="600">
        <v>6.82</v>
      </c>
      <c r="H1605" s="610" t="s">
        <v>1572</v>
      </c>
      <c r="I1605" s="602" t="s">
        <v>1580</v>
      </c>
      <c r="J1605" s="603" t="s">
        <v>4712</v>
      </c>
      <c r="K1605" s="604" t="s">
        <v>1579</v>
      </c>
      <c r="L1605" s="604" t="s">
        <v>1579</v>
      </c>
    </row>
    <row r="1606" spans="1:12" ht="52.5" customHeight="1" x14ac:dyDescent="0.25">
      <c r="A1606" s="595" t="s">
        <v>2815</v>
      </c>
      <c r="B1606" s="596" t="s">
        <v>407</v>
      </c>
      <c r="C1606" s="619" t="s">
        <v>43</v>
      </c>
      <c r="D1606" s="618" t="s">
        <v>407</v>
      </c>
      <c r="E1606" s="598" t="s">
        <v>501</v>
      </c>
      <c r="F1606" s="599" t="s">
        <v>3353</v>
      </c>
      <c r="G1606" s="600">
        <v>17.899999999999999</v>
      </c>
      <c r="H1606" s="610" t="s">
        <v>1572</v>
      </c>
      <c r="I1606" s="602" t="s">
        <v>1580</v>
      </c>
      <c r="J1606" s="603" t="s">
        <v>4712</v>
      </c>
      <c r="K1606" s="604" t="s">
        <v>1579</v>
      </c>
      <c r="L1606" s="604" t="s">
        <v>1579</v>
      </c>
    </row>
    <row r="1607" spans="1:12" ht="52.5" customHeight="1" x14ac:dyDescent="0.25">
      <c r="A1607" s="595" t="s">
        <v>2815</v>
      </c>
      <c r="B1607" s="596" t="s">
        <v>407</v>
      </c>
      <c r="C1607" s="619" t="s">
        <v>43</v>
      </c>
      <c r="D1607" s="618" t="s">
        <v>407</v>
      </c>
      <c r="E1607" s="598" t="s">
        <v>501</v>
      </c>
      <c r="F1607" s="599" t="s">
        <v>3354</v>
      </c>
      <c r="G1607" s="600">
        <v>1.99</v>
      </c>
      <c r="H1607" s="610" t="s">
        <v>1572</v>
      </c>
      <c r="I1607" s="602" t="s">
        <v>1580</v>
      </c>
      <c r="J1607" s="603" t="s">
        <v>4712</v>
      </c>
      <c r="K1607" s="604" t="s">
        <v>1579</v>
      </c>
      <c r="L1607" s="604" t="s">
        <v>1579</v>
      </c>
    </row>
    <row r="1608" spans="1:12" ht="52.5" customHeight="1" x14ac:dyDescent="0.25">
      <c r="A1608" s="595" t="s">
        <v>2815</v>
      </c>
      <c r="B1608" s="596" t="s">
        <v>407</v>
      </c>
      <c r="C1608" s="619" t="s">
        <v>43</v>
      </c>
      <c r="D1608" s="618" t="s">
        <v>407</v>
      </c>
      <c r="E1608" s="598" t="s">
        <v>501</v>
      </c>
      <c r="F1608" s="599" t="s">
        <v>3355</v>
      </c>
      <c r="G1608" s="600">
        <v>9.7100000000000009</v>
      </c>
      <c r="H1608" s="610" t="s">
        <v>1572</v>
      </c>
      <c r="I1608" s="602" t="s">
        <v>1580</v>
      </c>
      <c r="J1608" s="603" t="s">
        <v>4712</v>
      </c>
      <c r="K1608" s="604" t="s">
        <v>1579</v>
      </c>
      <c r="L1608" s="604" t="s">
        <v>1579</v>
      </c>
    </row>
    <row r="1609" spans="1:12" ht="52.5" customHeight="1" x14ac:dyDescent="0.25">
      <c r="A1609" s="595" t="s">
        <v>2815</v>
      </c>
      <c r="B1609" s="596" t="s">
        <v>407</v>
      </c>
      <c r="C1609" s="619" t="s">
        <v>43</v>
      </c>
      <c r="D1609" s="618" t="s">
        <v>407</v>
      </c>
      <c r="E1609" s="598" t="s">
        <v>501</v>
      </c>
      <c r="F1609" s="599" t="s">
        <v>3355</v>
      </c>
      <c r="G1609" s="600">
        <v>0.16</v>
      </c>
      <c r="H1609" s="610" t="s">
        <v>1572</v>
      </c>
      <c r="I1609" s="602" t="s">
        <v>1580</v>
      </c>
      <c r="J1609" s="603" t="s">
        <v>4712</v>
      </c>
      <c r="K1609" s="604" t="s">
        <v>1579</v>
      </c>
      <c r="L1609" s="604" t="s">
        <v>1579</v>
      </c>
    </row>
    <row r="1610" spans="1:12" ht="52.5" customHeight="1" x14ac:dyDescent="0.25">
      <c r="A1610" s="595" t="s">
        <v>2815</v>
      </c>
      <c r="B1610" s="596" t="s">
        <v>407</v>
      </c>
      <c r="C1610" s="619" t="s">
        <v>43</v>
      </c>
      <c r="D1610" s="618" t="s">
        <v>407</v>
      </c>
      <c r="E1610" s="598" t="s">
        <v>501</v>
      </c>
      <c r="F1610" s="599" t="s">
        <v>3356</v>
      </c>
      <c r="G1610" s="600">
        <v>2.4300000000000002</v>
      </c>
      <c r="H1610" s="610" t="s">
        <v>1572</v>
      </c>
      <c r="I1610" s="602" t="s">
        <v>1580</v>
      </c>
      <c r="J1610" s="603" t="s">
        <v>4712</v>
      </c>
      <c r="K1610" s="604" t="s">
        <v>1579</v>
      </c>
      <c r="L1610" s="604" t="s">
        <v>1579</v>
      </c>
    </row>
    <row r="1611" spans="1:12" ht="52.5" customHeight="1" x14ac:dyDescent="0.25">
      <c r="A1611" s="595" t="s">
        <v>2815</v>
      </c>
      <c r="B1611" s="596" t="s">
        <v>407</v>
      </c>
      <c r="C1611" s="619" t="s">
        <v>43</v>
      </c>
      <c r="D1611" s="618" t="s">
        <v>407</v>
      </c>
      <c r="E1611" s="598" t="s">
        <v>501</v>
      </c>
      <c r="F1611" s="599" t="s">
        <v>3356</v>
      </c>
      <c r="G1611" s="600">
        <v>0.04</v>
      </c>
      <c r="H1611" s="610" t="s">
        <v>1572</v>
      </c>
      <c r="I1611" s="602" t="s">
        <v>1580</v>
      </c>
      <c r="J1611" s="603" t="s">
        <v>4712</v>
      </c>
      <c r="K1611" s="604" t="s">
        <v>1579</v>
      </c>
      <c r="L1611" s="604" t="s">
        <v>1579</v>
      </c>
    </row>
    <row r="1612" spans="1:12" ht="52.5" customHeight="1" x14ac:dyDescent="0.25">
      <c r="A1612" s="595" t="s">
        <v>2815</v>
      </c>
      <c r="B1612" s="596" t="s">
        <v>407</v>
      </c>
      <c r="C1612" s="619" t="s">
        <v>43</v>
      </c>
      <c r="D1612" s="618" t="s">
        <v>407</v>
      </c>
      <c r="E1612" s="598" t="s">
        <v>501</v>
      </c>
      <c r="F1612" s="599" t="s">
        <v>3357</v>
      </c>
      <c r="G1612" s="600">
        <v>0.37</v>
      </c>
      <c r="H1612" s="610" t="s">
        <v>1572</v>
      </c>
      <c r="I1612" s="602" t="s">
        <v>1580</v>
      </c>
      <c r="J1612" s="603" t="s">
        <v>4712</v>
      </c>
      <c r="K1612" s="604" t="s">
        <v>1579</v>
      </c>
      <c r="L1612" s="604" t="s">
        <v>1579</v>
      </c>
    </row>
    <row r="1613" spans="1:12" ht="52.5" customHeight="1" x14ac:dyDescent="0.25">
      <c r="A1613" s="595" t="s">
        <v>2815</v>
      </c>
      <c r="B1613" s="596" t="s">
        <v>407</v>
      </c>
      <c r="C1613" s="619" t="s">
        <v>43</v>
      </c>
      <c r="D1613" s="618" t="s">
        <v>407</v>
      </c>
      <c r="E1613" s="598" t="s">
        <v>501</v>
      </c>
      <c r="F1613" s="599" t="s">
        <v>3358</v>
      </c>
      <c r="G1613" s="600">
        <v>0.74</v>
      </c>
      <c r="H1613" s="610" t="s">
        <v>1572</v>
      </c>
      <c r="I1613" s="602" t="s">
        <v>1580</v>
      </c>
      <c r="J1613" s="603" t="s">
        <v>4712</v>
      </c>
      <c r="K1613" s="604" t="s">
        <v>1579</v>
      </c>
      <c r="L1613" s="604" t="s">
        <v>1579</v>
      </c>
    </row>
    <row r="1614" spans="1:12" ht="52.5" customHeight="1" x14ac:dyDescent="0.25">
      <c r="A1614" s="595" t="s">
        <v>2815</v>
      </c>
      <c r="B1614" s="596" t="s">
        <v>407</v>
      </c>
      <c r="C1614" s="619" t="s">
        <v>43</v>
      </c>
      <c r="D1614" s="618" t="s">
        <v>407</v>
      </c>
      <c r="E1614" s="598" t="s">
        <v>501</v>
      </c>
      <c r="F1614" s="599" t="s">
        <v>3359</v>
      </c>
      <c r="G1614" s="600">
        <v>10.1</v>
      </c>
      <c r="H1614" s="610" t="s">
        <v>1572</v>
      </c>
      <c r="I1614" s="602" t="s">
        <v>1580</v>
      </c>
      <c r="J1614" s="603" t="s">
        <v>4712</v>
      </c>
      <c r="K1614" s="604" t="s">
        <v>1579</v>
      </c>
      <c r="L1614" s="604" t="s">
        <v>1579</v>
      </c>
    </row>
    <row r="1615" spans="1:12" ht="52.5" customHeight="1" x14ac:dyDescent="0.25">
      <c r="A1615" s="595" t="s">
        <v>2815</v>
      </c>
      <c r="B1615" s="596" t="s">
        <v>407</v>
      </c>
      <c r="C1615" s="619" t="s">
        <v>43</v>
      </c>
      <c r="D1615" s="618" t="s">
        <v>407</v>
      </c>
      <c r="E1615" s="598" t="s">
        <v>501</v>
      </c>
      <c r="F1615" s="599" t="s">
        <v>3360</v>
      </c>
      <c r="G1615" s="600">
        <v>2.5299999999999998</v>
      </c>
      <c r="H1615" s="610" t="s">
        <v>1572</v>
      </c>
      <c r="I1615" s="602" t="s">
        <v>1580</v>
      </c>
      <c r="J1615" s="603" t="s">
        <v>4712</v>
      </c>
      <c r="K1615" s="604" t="s">
        <v>1579</v>
      </c>
      <c r="L1615" s="604" t="s">
        <v>1579</v>
      </c>
    </row>
    <row r="1616" spans="1:12" ht="52.5" customHeight="1" x14ac:dyDescent="0.25">
      <c r="A1616" s="595" t="s">
        <v>2815</v>
      </c>
      <c r="B1616" s="596" t="s">
        <v>407</v>
      </c>
      <c r="C1616" s="619" t="s">
        <v>43</v>
      </c>
      <c r="D1616" s="618" t="s">
        <v>407</v>
      </c>
      <c r="E1616" s="598" t="s">
        <v>501</v>
      </c>
      <c r="F1616" s="599" t="s">
        <v>3361</v>
      </c>
      <c r="G1616" s="600">
        <v>1.81</v>
      </c>
      <c r="H1616" s="610" t="s">
        <v>1572</v>
      </c>
      <c r="I1616" s="602" t="s">
        <v>1580</v>
      </c>
      <c r="J1616" s="603" t="s">
        <v>4712</v>
      </c>
      <c r="K1616" s="604" t="s">
        <v>1579</v>
      </c>
      <c r="L1616" s="604" t="s">
        <v>1579</v>
      </c>
    </row>
    <row r="1617" spans="1:12" ht="52.5" customHeight="1" x14ac:dyDescent="0.25">
      <c r="A1617" s="595" t="s">
        <v>2815</v>
      </c>
      <c r="B1617" s="596" t="s">
        <v>407</v>
      </c>
      <c r="C1617" s="619" t="s">
        <v>43</v>
      </c>
      <c r="D1617" s="618" t="s">
        <v>407</v>
      </c>
      <c r="E1617" s="598" t="s">
        <v>501</v>
      </c>
      <c r="F1617" s="599" t="s">
        <v>3362</v>
      </c>
      <c r="G1617" s="600">
        <v>2.75</v>
      </c>
      <c r="H1617" s="610" t="s">
        <v>1572</v>
      </c>
      <c r="I1617" s="602" t="s">
        <v>1580</v>
      </c>
      <c r="J1617" s="603" t="s">
        <v>4712</v>
      </c>
      <c r="K1617" s="604" t="s">
        <v>1579</v>
      </c>
      <c r="L1617" s="604" t="s">
        <v>4463</v>
      </c>
    </row>
    <row r="1618" spans="1:12" ht="52.5" customHeight="1" x14ac:dyDescent="0.25">
      <c r="A1618" s="595" t="s">
        <v>2815</v>
      </c>
      <c r="B1618" s="596" t="s">
        <v>407</v>
      </c>
      <c r="C1618" s="619" t="s">
        <v>43</v>
      </c>
      <c r="D1618" s="618" t="s">
        <v>407</v>
      </c>
      <c r="E1618" s="598" t="s">
        <v>501</v>
      </c>
      <c r="F1618" s="599" t="s">
        <v>3362</v>
      </c>
      <c r="G1618" s="600">
        <v>0.9</v>
      </c>
      <c r="H1618" s="610" t="s">
        <v>1572</v>
      </c>
      <c r="I1618" s="602" t="s">
        <v>1580</v>
      </c>
      <c r="J1618" s="603" t="s">
        <v>4712</v>
      </c>
      <c r="K1618" s="604" t="s">
        <v>1579</v>
      </c>
      <c r="L1618" s="604" t="s">
        <v>1579</v>
      </c>
    </row>
    <row r="1619" spans="1:12" ht="52.5" customHeight="1" x14ac:dyDescent="0.25">
      <c r="A1619" s="595" t="s">
        <v>2815</v>
      </c>
      <c r="B1619" s="596" t="s">
        <v>407</v>
      </c>
      <c r="C1619" s="619" t="s">
        <v>43</v>
      </c>
      <c r="D1619" s="618" t="s">
        <v>407</v>
      </c>
      <c r="E1619" s="598" t="s">
        <v>501</v>
      </c>
      <c r="F1619" s="599" t="s">
        <v>3363</v>
      </c>
      <c r="G1619" s="600">
        <v>0.92</v>
      </c>
      <c r="H1619" s="610" t="s">
        <v>1572</v>
      </c>
      <c r="I1619" s="602" t="s">
        <v>1580</v>
      </c>
      <c r="J1619" s="603" t="s">
        <v>4712</v>
      </c>
      <c r="K1619" s="604" t="s">
        <v>1579</v>
      </c>
      <c r="L1619" s="604" t="s">
        <v>1579</v>
      </c>
    </row>
    <row r="1620" spans="1:12" ht="52.5" customHeight="1" x14ac:dyDescent="0.25">
      <c r="A1620" s="595" t="s">
        <v>2815</v>
      </c>
      <c r="B1620" s="596" t="s">
        <v>407</v>
      </c>
      <c r="C1620" s="619" t="s">
        <v>43</v>
      </c>
      <c r="D1620" s="618" t="s">
        <v>407</v>
      </c>
      <c r="E1620" s="598" t="s">
        <v>501</v>
      </c>
      <c r="F1620" s="599" t="s">
        <v>3363</v>
      </c>
      <c r="G1620" s="600">
        <v>0.3</v>
      </c>
      <c r="H1620" s="610" t="s">
        <v>1572</v>
      </c>
      <c r="I1620" s="602" t="s">
        <v>1580</v>
      </c>
      <c r="J1620" s="603" t="s">
        <v>4712</v>
      </c>
      <c r="K1620" s="604" t="s">
        <v>1579</v>
      </c>
      <c r="L1620" s="604" t="s">
        <v>1579</v>
      </c>
    </row>
    <row r="1621" spans="1:12" ht="52.5" customHeight="1" x14ac:dyDescent="0.25">
      <c r="A1621" s="595" t="s">
        <v>2815</v>
      </c>
      <c r="B1621" s="596" t="s">
        <v>407</v>
      </c>
      <c r="C1621" s="619" t="s">
        <v>43</v>
      </c>
      <c r="D1621" s="618" t="s">
        <v>407</v>
      </c>
      <c r="E1621" s="598" t="s">
        <v>501</v>
      </c>
      <c r="F1621" s="599" t="s">
        <v>3364</v>
      </c>
      <c r="G1621" s="600">
        <v>2.4300000000000002</v>
      </c>
      <c r="H1621" s="610" t="s">
        <v>1572</v>
      </c>
      <c r="I1621" s="602" t="s">
        <v>1580</v>
      </c>
      <c r="J1621" s="603" t="s">
        <v>4712</v>
      </c>
      <c r="K1621" s="604" t="s">
        <v>1579</v>
      </c>
      <c r="L1621" s="604" t="s">
        <v>1579</v>
      </c>
    </row>
    <row r="1622" spans="1:12" ht="52.5" customHeight="1" x14ac:dyDescent="0.25">
      <c r="A1622" s="595" t="s">
        <v>2815</v>
      </c>
      <c r="B1622" s="596" t="s">
        <v>407</v>
      </c>
      <c r="C1622" s="619" t="s">
        <v>43</v>
      </c>
      <c r="D1622" s="618" t="s">
        <v>407</v>
      </c>
      <c r="E1622" s="598" t="s">
        <v>501</v>
      </c>
      <c r="F1622" s="599" t="s">
        <v>3365</v>
      </c>
      <c r="G1622" s="600">
        <v>5.12</v>
      </c>
      <c r="H1622" s="610" t="s">
        <v>1572</v>
      </c>
      <c r="I1622" s="602" t="s">
        <v>1580</v>
      </c>
      <c r="J1622" s="603" t="s">
        <v>4712</v>
      </c>
      <c r="K1622" s="604" t="s">
        <v>1579</v>
      </c>
      <c r="L1622" s="604" t="s">
        <v>1579</v>
      </c>
    </row>
    <row r="1623" spans="1:12" ht="52.5" customHeight="1" x14ac:dyDescent="0.25">
      <c r="A1623" s="595" t="s">
        <v>2815</v>
      </c>
      <c r="B1623" s="596" t="s">
        <v>407</v>
      </c>
      <c r="C1623" s="619" t="s">
        <v>43</v>
      </c>
      <c r="D1623" s="618" t="s">
        <v>407</v>
      </c>
      <c r="E1623" s="598" t="s">
        <v>501</v>
      </c>
      <c r="F1623" s="599" t="s">
        <v>3365</v>
      </c>
      <c r="G1623" s="600">
        <v>0.43</v>
      </c>
      <c r="H1623" s="610" t="s">
        <v>1572</v>
      </c>
      <c r="I1623" s="602" t="s">
        <v>1580</v>
      </c>
      <c r="J1623" s="603" t="s">
        <v>4712</v>
      </c>
      <c r="K1623" s="604" t="s">
        <v>1579</v>
      </c>
      <c r="L1623" s="604" t="s">
        <v>1579</v>
      </c>
    </row>
    <row r="1624" spans="1:12" ht="52.5" customHeight="1" x14ac:dyDescent="0.25">
      <c r="A1624" s="595" t="s">
        <v>2815</v>
      </c>
      <c r="B1624" s="596" t="s">
        <v>407</v>
      </c>
      <c r="C1624" s="619" t="s">
        <v>43</v>
      </c>
      <c r="D1624" s="618" t="s">
        <v>407</v>
      </c>
      <c r="E1624" s="598" t="s">
        <v>501</v>
      </c>
      <c r="F1624" s="599" t="s">
        <v>3366</v>
      </c>
      <c r="G1624" s="600">
        <v>3.04</v>
      </c>
      <c r="H1624" s="610" t="s">
        <v>1572</v>
      </c>
      <c r="I1624" s="602" t="s">
        <v>1580</v>
      </c>
      <c r="J1624" s="603" t="s">
        <v>4712</v>
      </c>
      <c r="K1624" s="604" t="s">
        <v>1579</v>
      </c>
      <c r="L1624" s="604" t="s">
        <v>1579</v>
      </c>
    </row>
    <row r="1625" spans="1:12" ht="52.5" customHeight="1" x14ac:dyDescent="0.25">
      <c r="A1625" s="595" t="s">
        <v>2815</v>
      </c>
      <c r="B1625" s="596" t="s">
        <v>407</v>
      </c>
      <c r="C1625" s="619" t="s">
        <v>43</v>
      </c>
      <c r="D1625" s="618" t="s">
        <v>407</v>
      </c>
      <c r="E1625" s="598" t="s">
        <v>501</v>
      </c>
      <c r="F1625" s="599" t="s">
        <v>3367</v>
      </c>
      <c r="G1625" s="600">
        <v>0.76</v>
      </c>
      <c r="H1625" s="610" t="s">
        <v>1572</v>
      </c>
      <c r="I1625" s="602" t="s">
        <v>1580</v>
      </c>
      <c r="J1625" s="603" t="s">
        <v>4712</v>
      </c>
      <c r="K1625" s="604" t="s">
        <v>1579</v>
      </c>
      <c r="L1625" s="604" t="s">
        <v>1579</v>
      </c>
    </row>
    <row r="1626" spans="1:12" ht="52.5" customHeight="1" x14ac:dyDescent="0.25">
      <c r="A1626" s="595" t="s">
        <v>2815</v>
      </c>
      <c r="B1626" s="596" t="s">
        <v>407</v>
      </c>
      <c r="C1626" s="619" t="s">
        <v>43</v>
      </c>
      <c r="D1626" s="618" t="s">
        <v>407</v>
      </c>
      <c r="E1626" s="598" t="s">
        <v>501</v>
      </c>
      <c r="F1626" s="599" t="s">
        <v>3368</v>
      </c>
      <c r="G1626" s="600">
        <v>1.2</v>
      </c>
      <c r="H1626" s="610" t="s">
        <v>1572</v>
      </c>
      <c r="I1626" s="602" t="s">
        <v>1580</v>
      </c>
      <c r="J1626" s="603" t="s">
        <v>4712</v>
      </c>
      <c r="K1626" s="604" t="s">
        <v>1579</v>
      </c>
      <c r="L1626" s="604" t="s">
        <v>1579</v>
      </c>
    </row>
    <row r="1627" spans="1:12" ht="52.5" customHeight="1" x14ac:dyDescent="0.25">
      <c r="A1627" s="595" t="s">
        <v>2815</v>
      </c>
      <c r="B1627" s="596" t="s">
        <v>407</v>
      </c>
      <c r="C1627" s="619" t="s">
        <v>43</v>
      </c>
      <c r="D1627" s="618" t="s">
        <v>407</v>
      </c>
      <c r="E1627" s="598" t="s">
        <v>501</v>
      </c>
      <c r="F1627" s="599" t="s">
        <v>3369</v>
      </c>
      <c r="G1627" s="600">
        <v>2.0099999999999998</v>
      </c>
      <c r="H1627" s="610" t="s">
        <v>1572</v>
      </c>
      <c r="I1627" s="602" t="s">
        <v>1580</v>
      </c>
      <c r="J1627" s="603" t="s">
        <v>4712</v>
      </c>
      <c r="K1627" s="604" t="s">
        <v>1579</v>
      </c>
      <c r="L1627" s="604" t="s">
        <v>1579</v>
      </c>
    </row>
    <row r="1628" spans="1:12" ht="52.5" customHeight="1" x14ac:dyDescent="0.25">
      <c r="A1628" s="595" t="s">
        <v>2815</v>
      </c>
      <c r="B1628" s="596" t="s">
        <v>407</v>
      </c>
      <c r="C1628" s="619" t="s">
        <v>43</v>
      </c>
      <c r="D1628" s="618" t="s">
        <v>407</v>
      </c>
      <c r="E1628" s="598" t="s">
        <v>501</v>
      </c>
      <c r="F1628" s="599" t="s">
        <v>3370</v>
      </c>
      <c r="G1628" s="600">
        <v>3.53</v>
      </c>
      <c r="H1628" s="610" t="s">
        <v>1572</v>
      </c>
      <c r="I1628" s="602" t="s">
        <v>1580</v>
      </c>
      <c r="J1628" s="603" t="s">
        <v>4712</v>
      </c>
      <c r="K1628" s="604" t="s">
        <v>1579</v>
      </c>
      <c r="L1628" s="604" t="s">
        <v>1579</v>
      </c>
    </row>
    <row r="1629" spans="1:12" ht="52.5" customHeight="1" x14ac:dyDescent="0.25">
      <c r="A1629" s="595" t="s">
        <v>2815</v>
      </c>
      <c r="B1629" s="596" t="s">
        <v>407</v>
      </c>
      <c r="C1629" s="619" t="s">
        <v>43</v>
      </c>
      <c r="D1629" s="618" t="s">
        <v>407</v>
      </c>
      <c r="E1629" s="598" t="s">
        <v>501</v>
      </c>
      <c r="F1629" s="599" t="s">
        <v>3371</v>
      </c>
      <c r="G1629" s="600">
        <v>0.88</v>
      </c>
      <c r="H1629" s="610" t="s">
        <v>1572</v>
      </c>
      <c r="I1629" s="602" t="s">
        <v>1580</v>
      </c>
      <c r="J1629" s="603" t="s">
        <v>4712</v>
      </c>
      <c r="K1629" s="604" t="s">
        <v>1579</v>
      </c>
      <c r="L1629" s="604" t="s">
        <v>1579</v>
      </c>
    </row>
    <row r="1630" spans="1:12" ht="52.5" customHeight="1" x14ac:dyDescent="0.25">
      <c r="A1630" s="595" t="s">
        <v>2815</v>
      </c>
      <c r="B1630" s="596" t="s">
        <v>407</v>
      </c>
      <c r="C1630" s="619" t="s">
        <v>43</v>
      </c>
      <c r="D1630" s="618" t="s">
        <v>407</v>
      </c>
      <c r="E1630" s="598" t="s">
        <v>501</v>
      </c>
      <c r="F1630" s="599" t="s">
        <v>3372</v>
      </c>
      <c r="G1630" s="600">
        <v>14.39</v>
      </c>
      <c r="H1630" s="610" t="s">
        <v>1572</v>
      </c>
      <c r="I1630" s="602" t="s">
        <v>1580</v>
      </c>
      <c r="J1630" s="603" t="s">
        <v>4712</v>
      </c>
      <c r="K1630" s="604" t="s">
        <v>1579</v>
      </c>
      <c r="L1630" s="604" t="s">
        <v>1579</v>
      </c>
    </row>
    <row r="1631" spans="1:12" ht="52.5" customHeight="1" x14ac:dyDescent="0.25">
      <c r="A1631" s="595" t="s">
        <v>2815</v>
      </c>
      <c r="B1631" s="596" t="s">
        <v>407</v>
      </c>
      <c r="C1631" s="619" t="s">
        <v>43</v>
      </c>
      <c r="D1631" s="618" t="s">
        <v>407</v>
      </c>
      <c r="E1631" s="598" t="s">
        <v>501</v>
      </c>
      <c r="F1631" s="599" t="s">
        <v>3373</v>
      </c>
      <c r="G1631" s="600">
        <v>1.6</v>
      </c>
      <c r="H1631" s="610" t="s">
        <v>1572</v>
      </c>
      <c r="I1631" s="602" t="s">
        <v>1580</v>
      </c>
      <c r="J1631" s="603" t="s">
        <v>4712</v>
      </c>
      <c r="K1631" s="604" t="s">
        <v>1579</v>
      </c>
      <c r="L1631" s="604" t="s">
        <v>1579</v>
      </c>
    </row>
    <row r="1632" spans="1:12" ht="52.5" customHeight="1" x14ac:dyDescent="0.25">
      <c r="A1632" s="595" t="s">
        <v>2815</v>
      </c>
      <c r="B1632" s="596" t="s">
        <v>407</v>
      </c>
      <c r="C1632" s="619" t="s">
        <v>43</v>
      </c>
      <c r="D1632" s="618" t="s">
        <v>407</v>
      </c>
      <c r="E1632" s="598" t="s">
        <v>501</v>
      </c>
      <c r="F1632" s="599" t="s">
        <v>3374</v>
      </c>
      <c r="G1632" s="600">
        <v>0.85</v>
      </c>
      <c r="H1632" s="610" t="s">
        <v>1572</v>
      </c>
      <c r="I1632" s="602" t="s">
        <v>1580</v>
      </c>
      <c r="J1632" s="603" t="s">
        <v>4712</v>
      </c>
      <c r="K1632" s="604" t="s">
        <v>1579</v>
      </c>
      <c r="L1632" s="604" t="s">
        <v>1579</v>
      </c>
    </row>
    <row r="1633" spans="1:12" ht="52.5" customHeight="1" x14ac:dyDescent="0.25">
      <c r="A1633" s="595" t="s">
        <v>2815</v>
      </c>
      <c r="B1633" s="596" t="s">
        <v>407</v>
      </c>
      <c r="C1633" s="619" t="s">
        <v>43</v>
      </c>
      <c r="D1633" s="618" t="s">
        <v>407</v>
      </c>
      <c r="E1633" s="598" t="s">
        <v>501</v>
      </c>
      <c r="F1633" s="599" t="s">
        <v>3375</v>
      </c>
      <c r="G1633" s="600">
        <v>3.47</v>
      </c>
      <c r="H1633" s="610" t="s">
        <v>1572</v>
      </c>
      <c r="I1633" s="602" t="s">
        <v>1580</v>
      </c>
      <c r="J1633" s="603" t="s">
        <v>4712</v>
      </c>
      <c r="K1633" s="604" t="s">
        <v>1579</v>
      </c>
      <c r="L1633" s="604" t="s">
        <v>1579</v>
      </c>
    </row>
    <row r="1634" spans="1:12" ht="52.5" customHeight="1" x14ac:dyDescent="0.25">
      <c r="A1634" s="595" t="s">
        <v>2815</v>
      </c>
      <c r="B1634" s="596" t="s">
        <v>407</v>
      </c>
      <c r="C1634" s="619" t="s">
        <v>43</v>
      </c>
      <c r="D1634" s="618" t="s">
        <v>407</v>
      </c>
      <c r="E1634" s="598" t="s">
        <v>501</v>
      </c>
      <c r="F1634" s="599" t="s">
        <v>3376</v>
      </c>
      <c r="G1634" s="600">
        <v>0.87</v>
      </c>
      <c r="H1634" s="610" t="s">
        <v>1572</v>
      </c>
      <c r="I1634" s="602" t="s">
        <v>1580</v>
      </c>
      <c r="J1634" s="603" t="s">
        <v>4712</v>
      </c>
      <c r="K1634" s="604" t="s">
        <v>1579</v>
      </c>
      <c r="L1634" s="604" t="s">
        <v>1579</v>
      </c>
    </row>
    <row r="1635" spans="1:12" ht="52.5" customHeight="1" x14ac:dyDescent="0.25">
      <c r="A1635" s="595" t="s">
        <v>2815</v>
      </c>
      <c r="B1635" s="596" t="s">
        <v>407</v>
      </c>
      <c r="C1635" s="619" t="s">
        <v>43</v>
      </c>
      <c r="D1635" s="618" t="s">
        <v>407</v>
      </c>
      <c r="E1635" s="598" t="s">
        <v>501</v>
      </c>
      <c r="F1635" s="599" t="s">
        <v>3377</v>
      </c>
      <c r="G1635" s="600">
        <v>13.75</v>
      </c>
      <c r="H1635" s="610" t="s">
        <v>1572</v>
      </c>
      <c r="I1635" s="602" t="s">
        <v>1580</v>
      </c>
      <c r="J1635" s="603" t="s">
        <v>4712</v>
      </c>
      <c r="K1635" s="604" t="s">
        <v>1579</v>
      </c>
      <c r="L1635" s="604" t="s">
        <v>4464</v>
      </c>
    </row>
    <row r="1636" spans="1:12" ht="52.5" customHeight="1" x14ac:dyDescent="0.25">
      <c r="A1636" s="595" t="s">
        <v>2815</v>
      </c>
      <c r="B1636" s="596" t="s">
        <v>407</v>
      </c>
      <c r="C1636" s="619" t="s">
        <v>43</v>
      </c>
      <c r="D1636" s="618" t="s">
        <v>407</v>
      </c>
      <c r="E1636" s="598" t="s">
        <v>501</v>
      </c>
      <c r="F1636" s="599" t="s">
        <v>3378</v>
      </c>
      <c r="G1636" s="600">
        <v>15.09</v>
      </c>
      <c r="H1636" s="610" t="s">
        <v>1572</v>
      </c>
      <c r="I1636" s="602" t="s">
        <v>1580</v>
      </c>
      <c r="J1636" s="603" t="s">
        <v>4712</v>
      </c>
      <c r="K1636" s="604" t="s">
        <v>1579</v>
      </c>
      <c r="L1636" s="604" t="s">
        <v>1579</v>
      </c>
    </row>
    <row r="1637" spans="1:12" ht="52.5" customHeight="1" x14ac:dyDescent="0.25">
      <c r="A1637" s="595" t="s">
        <v>2815</v>
      </c>
      <c r="B1637" s="596" t="s">
        <v>407</v>
      </c>
      <c r="C1637" s="619" t="s">
        <v>43</v>
      </c>
      <c r="D1637" s="618" t="s">
        <v>407</v>
      </c>
      <c r="E1637" s="598" t="s">
        <v>501</v>
      </c>
      <c r="F1637" s="599" t="s">
        <v>3378</v>
      </c>
      <c r="G1637" s="600">
        <v>0.41</v>
      </c>
      <c r="H1637" s="610" t="s">
        <v>1572</v>
      </c>
      <c r="I1637" s="602" t="s">
        <v>1580</v>
      </c>
      <c r="J1637" s="603" t="s">
        <v>4712</v>
      </c>
      <c r="K1637" s="604" t="s">
        <v>1579</v>
      </c>
      <c r="L1637" s="604" t="s">
        <v>1579</v>
      </c>
    </row>
    <row r="1638" spans="1:12" ht="52.5" customHeight="1" x14ac:dyDescent="0.25">
      <c r="A1638" s="595" t="s">
        <v>2815</v>
      </c>
      <c r="B1638" s="596" t="s">
        <v>407</v>
      </c>
      <c r="C1638" s="619" t="s">
        <v>43</v>
      </c>
      <c r="D1638" s="618" t="s">
        <v>407</v>
      </c>
      <c r="E1638" s="598" t="s">
        <v>501</v>
      </c>
      <c r="F1638" s="599" t="s">
        <v>3379</v>
      </c>
      <c r="G1638" s="600">
        <v>3.12</v>
      </c>
      <c r="H1638" s="610" t="s">
        <v>1572</v>
      </c>
      <c r="I1638" s="602" t="s">
        <v>1580</v>
      </c>
      <c r="J1638" s="603" t="s">
        <v>4712</v>
      </c>
      <c r="K1638" s="604" t="s">
        <v>1579</v>
      </c>
      <c r="L1638" s="604" t="s">
        <v>1579</v>
      </c>
    </row>
    <row r="1639" spans="1:12" ht="52.5" customHeight="1" x14ac:dyDescent="0.25">
      <c r="A1639" s="595" t="s">
        <v>2815</v>
      </c>
      <c r="B1639" s="596" t="s">
        <v>407</v>
      </c>
      <c r="C1639" s="619" t="s">
        <v>43</v>
      </c>
      <c r="D1639" s="618" t="s">
        <v>407</v>
      </c>
      <c r="E1639" s="598" t="s">
        <v>501</v>
      </c>
      <c r="F1639" s="599" t="s">
        <v>3380</v>
      </c>
      <c r="G1639" s="600">
        <v>10.31</v>
      </c>
      <c r="H1639" s="610" t="s">
        <v>1572</v>
      </c>
      <c r="I1639" s="602" t="s">
        <v>1580</v>
      </c>
      <c r="J1639" s="603" t="s">
        <v>4712</v>
      </c>
      <c r="K1639" s="604" t="s">
        <v>1579</v>
      </c>
      <c r="L1639" s="604" t="s">
        <v>1579</v>
      </c>
    </row>
    <row r="1640" spans="1:12" ht="52.5" customHeight="1" x14ac:dyDescent="0.25">
      <c r="A1640" s="595" t="s">
        <v>2815</v>
      </c>
      <c r="B1640" s="596" t="s">
        <v>407</v>
      </c>
      <c r="C1640" s="619" t="s">
        <v>43</v>
      </c>
      <c r="D1640" s="618" t="s">
        <v>407</v>
      </c>
      <c r="E1640" s="598" t="s">
        <v>501</v>
      </c>
      <c r="F1640" s="599" t="s">
        <v>3381</v>
      </c>
      <c r="G1640" s="600">
        <v>0.61</v>
      </c>
      <c r="H1640" s="610" t="s">
        <v>1572</v>
      </c>
      <c r="I1640" s="602" t="s">
        <v>1580</v>
      </c>
      <c r="J1640" s="603" t="s">
        <v>4712</v>
      </c>
      <c r="K1640" s="604" t="s">
        <v>1579</v>
      </c>
      <c r="L1640" s="604" t="s">
        <v>1579</v>
      </c>
    </row>
    <row r="1641" spans="1:12" ht="52.5" customHeight="1" x14ac:dyDescent="0.25">
      <c r="A1641" s="595" t="s">
        <v>2815</v>
      </c>
      <c r="B1641" s="596" t="s">
        <v>407</v>
      </c>
      <c r="C1641" s="619" t="s">
        <v>43</v>
      </c>
      <c r="D1641" s="618" t="s">
        <v>407</v>
      </c>
      <c r="E1641" s="598" t="s">
        <v>501</v>
      </c>
      <c r="F1641" s="599" t="s">
        <v>3382</v>
      </c>
      <c r="G1641" s="600">
        <v>9.66</v>
      </c>
      <c r="H1641" s="610" t="s">
        <v>1572</v>
      </c>
      <c r="I1641" s="602" t="s">
        <v>1580</v>
      </c>
      <c r="J1641" s="603" t="s">
        <v>4712</v>
      </c>
      <c r="K1641" s="604" t="s">
        <v>1579</v>
      </c>
      <c r="L1641" s="604" t="s">
        <v>1579</v>
      </c>
    </row>
    <row r="1642" spans="1:12" ht="52.5" customHeight="1" x14ac:dyDescent="0.25">
      <c r="A1642" s="595" t="s">
        <v>2815</v>
      </c>
      <c r="B1642" s="596" t="s">
        <v>407</v>
      </c>
      <c r="C1642" s="619" t="s">
        <v>43</v>
      </c>
      <c r="D1642" s="618" t="s">
        <v>407</v>
      </c>
      <c r="E1642" s="598" t="s">
        <v>501</v>
      </c>
      <c r="F1642" s="599" t="s">
        <v>3382</v>
      </c>
      <c r="G1642" s="600">
        <v>0.19</v>
      </c>
      <c r="H1642" s="610" t="s">
        <v>1572</v>
      </c>
      <c r="I1642" s="602" t="s">
        <v>1580</v>
      </c>
      <c r="J1642" s="603" t="s">
        <v>4712</v>
      </c>
      <c r="K1642" s="604" t="s">
        <v>1579</v>
      </c>
      <c r="L1642" s="604" t="s">
        <v>1579</v>
      </c>
    </row>
    <row r="1643" spans="1:12" ht="52.5" customHeight="1" x14ac:dyDescent="0.25">
      <c r="A1643" s="595" t="s">
        <v>2815</v>
      </c>
      <c r="B1643" s="596" t="s">
        <v>407</v>
      </c>
      <c r="C1643" s="619" t="s">
        <v>43</v>
      </c>
      <c r="D1643" s="618" t="s">
        <v>407</v>
      </c>
      <c r="E1643" s="598" t="s">
        <v>501</v>
      </c>
      <c r="F1643" s="599" t="s">
        <v>3383</v>
      </c>
      <c r="G1643" s="600">
        <v>9.36</v>
      </c>
      <c r="H1643" s="610" t="s">
        <v>1572</v>
      </c>
      <c r="I1643" s="602" t="s">
        <v>1580</v>
      </c>
      <c r="J1643" s="603" t="s">
        <v>4712</v>
      </c>
      <c r="K1643" s="604" t="s">
        <v>1579</v>
      </c>
      <c r="L1643" s="604" t="s">
        <v>1579</v>
      </c>
    </row>
    <row r="1644" spans="1:12" ht="52.5" customHeight="1" x14ac:dyDescent="0.25">
      <c r="A1644" s="595" t="s">
        <v>2815</v>
      </c>
      <c r="B1644" s="596" t="s">
        <v>407</v>
      </c>
      <c r="C1644" s="619" t="s">
        <v>43</v>
      </c>
      <c r="D1644" s="618" t="s">
        <v>407</v>
      </c>
      <c r="E1644" s="598" t="s">
        <v>501</v>
      </c>
      <c r="F1644" s="599" t="s">
        <v>3384</v>
      </c>
      <c r="G1644" s="600">
        <v>1.65</v>
      </c>
      <c r="H1644" s="610" t="s">
        <v>1572</v>
      </c>
      <c r="I1644" s="602" t="s">
        <v>1580</v>
      </c>
      <c r="J1644" s="603" t="s">
        <v>4712</v>
      </c>
      <c r="K1644" s="604" t="s">
        <v>1579</v>
      </c>
      <c r="L1644" s="604" t="s">
        <v>1579</v>
      </c>
    </row>
    <row r="1645" spans="1:12" ht="52.5" customHeight="1" x14ac:dyDescent="0.25">
      <c r="A1645" s="595" t="s">
        <v>2815</v>
      </c>
      <c r="B1645" s="596" t="s">
        <v>407</v>
      </c>
      <c r="C1645" s="619" t="s">
        <v>43</v>
      </c>
      <c r="D1645" s="618" t="s">
        <v>407</v>
      </c>
      <c r="E1645" s="598" t="s">
        <v>501</v>
      </c>
      <c r="F1645" s="599" t="s">
        <v>3385</v>
      </c>
      <c r="G1645" s="600">
        <v>2.44</v>
      </c>
      <c r="H1645" s="610" t="s">
        <v>1572</v>
      </c>
      <c r="I1645" s="602" t="s">
        <v>1580</v>
      </c>
      <c r="J1645" s="603" t="s">
        <v>4712</v>
      </c>
      <c r="K1645" s="604" t="s">
        <v>1579</v>
      </c>
      <c r="L1645" s="604" t="s">
        <v>1579</v>
      </c>
    </row>
    <row r="1646" spans="1:12" ht="52.5" customHeight="1" x14ac:dyDescent="0.25">
      <c r="A1646" s="595" t="s">
        <v>2815</v>
      </c>
      <c r="B1646" s="596" t="s">
        <v>407</v>
      </c>
      <c r="C1646" s="619" t="s">
        <v>43</v>
      </c>
      <c r="D1646" s="618" t="s">
        <v>407</v>
      </c>
      <c r="E1646" s="598" t="s">
        <v>501</v>
      </c>
      <c r="F1646" s="599" t="s">
        <v>3386</v>
      </c>
      <c r="G1646" s="600">
        <v>0.31</v>
      </c>
      <c r="H1646" s="610" t="s">
        <v>1572</v>
      </c>
      <c r="I1646" s="602" t="s">
        <v>1580</v>
      </c>
      <c r="J1646" s="603" t="s">
        <v>4712</v>
      </c>
      <c r="K1646" s="604" t="s">
        <v>1579</v>
      </c>
      <c r="L1646" s="604" t="s">
        <v>1579</v>
      </c>
    </row>
    <row r="1647" spans="1:12" ht="52.5" customHeight="1" x14ac:dyDescent="0.25">
      <c r="A1647" s="595" t="s">
        <v>2815</v>
      </c>
      <c r="B1647" s="596" t="s">
        <v>407</v>
      </c>
      <c r="C1647" s="619" t="s">
        <v>43</v>
      </c>
      <c r="D1647" s="618" t="s">
        <v>407</v>
      </c>
      <c r="E1647" s="598" t="s">
        <v>501</v>
      </c>
      <c r="F1647" s="599" t="s">
        <v>3387</v>
      </c>
      <c r="G1647" s="600">
        <v>18.079999999999998</v>
      </c>
      <c r="H1647" s="610" t="s">
        <v>1572</v>
      </c>
      <c r="I1647" s="602" t="s">
        <v>1580</v>
      </c>
      <c r="J1647" s="603" t="s">
        <v>4712</v>
      </c>
      <c r="K1647" s="604" t="s">
        <v>1579</v>
      </c>
      <c r="L1647" s="604" t="s">
        <v>1579</v>
      </c>
    </row>
    <row r="1648" spans="1:12" ht="52.5" customHeight="1" x14ac:dyDescent="0.25">
      <c r="A1648" s="595" t="s">
        <v>2815</v>
      </c>
      <c r="B1648" s="596" t="s">
        <v>407</v>
      </c>
      <c r="C1648" s="619" t="s">
        <v>43</v>
      </c>
      <c r="D1648" s="618" t="s">
        <v>407</v>
      </c>
      <c r="E1648" s="598" t="s">
        <v>501</v>
      </c>
      <c r="F1648" s="599" t="s">
        <v>3388</v>
      </c>
      <c r="G1648" s="600">
        <v>1.52</v>
      </c>
      <c r="H1648" s="610" t="s">
        <v>1572</v>
      </c>
      <c r="I1648" s="602" t="s">
        <v>1580</v>
      </c>
      <c r="J1648" s="603" t="s">
        <v>4712</v>
      </c>
      <c r="K1648" s="604" t="s">
        <v>1579</v>
      </c>
      <c r="L1648" s="604" t="s">
        <v>1579</v>
      </c>
    </row>
    <row r="1649" spans="1:12" ht="52.5" customHeight="1" x14ac:dyDescent="0.25">
      <c r="A1649" s="595" t="s">
        <v>2815</v>
      </c>
      <c r="B1649" s="596" t="s">
        <v>407</v>
      </c>
      <c r="C1649" s="619" t="s">
        <v>43</v>
      </c>
      <c r="D1649" s="618" t="s">
        <v>407</v>
      </c>
      <c r="E1649" s="598" t="s">
        <v>501</v>
      </c>
      <c r="F1649" s="599" t="s">
        <v>3388</v>
      </c>
      <c r="G1649" s="600">
        <v>0.1</v>
      </c>
      <c r="H1649" s="610" t="s">
        <v>1572</v>
      </c>
      <c r="I1649" s="602" t="s">
        <v>1580</v>
      </c>
      <c r="J1649" s="603" t="s">
        <v>4712</v>
      </c>
      <c r="K1649" s="604" t="s">
        <v>1579</v>
      </c>
      <c r="L1649" s="604" t="s">
        <v>1579</v>
      </c>
    </row>
    <row r="1650" spans="1:12" ht="52.5" customHeight="1" x14ac:dyDescent="0.25">
      <c r="A1650" s="595" t="s">
        <v>2815</v>
      </c>
      <c r="B1650" s="596" t="s">
        <v>407</v>
      </c>
      <c r="C1650" s="619" t="s">
        <v>43</v>
      </c>
      <c r="D1650" s="618" t="s">
        <v>407</v>
      </c>
      <c r="E1650" s="598" t="s">
        <v>501</v>
      </c>
      <c r="F1650" s="599" t="s">
        <v>3389</v>
      </c>
      <c r="G1650" s="600">
        <v>1.81</v>
      </c>
      <c r="H1650" s="610" t="s">
        <v>1572</v>
      </c>
      <c r="I1650" s="602" t="s">
        <v>1580</v>
      </c>
      <c r="J1650" s="603" t="s">
        <v>4712</v>
      </c>
      <c r="K1650" s="604" t="s">
        <v>1579</v>
      </c>
      <c r="L1650" s="604" t="s">
        <v>1579</v>
      </c>
    </row>
    <row r="1651" spans="1:12" ht="52.5" customHeight="1" x14ac:dyDescent="0.25">
      <c r="A1651" s="595" t="s">
        <v>2815</v>
      </c>
      <c r="B1651" s="596" t="s">
        <v>407</v>
      </c>
      <c r="C1651" s="619" t="s">
        <v>43</v>
      </c>
      <c r="D1651" s="618" t="s">
        <v>407</v>
      </c>
      <c r="E1651" s="598" t="s">
        <v>501</v>
      </c>
      <c r="F1651" s="599" t="s">
        <v>3389</v>
      </c>
      <c r="G1651" s="600">
        <v>10.39</v>
      </c>
      <c r="H1651" s="610" t="s">
        <v>1572</v>
      </c>
      <c r="I1651" s="602" t="s">
        <v>1580</v>
      </c>
      <c r="J1651" s="603" t="s">
        <v>4712</v>
      </c>
      <c r="K1651" s="604" t="s">
        <v>1579</v>
      </c>
      <c r="L1651" s="604" t="s">
        <v>1579</v>
      </c>
    </row>
    <row r="1652" spans="1:12" ht="52.5" customHeight="1" x14ac:dyDescent="0.25">
      <c r="A1652" s="595" t="s">
        <v>2815</v>
      </c>
      <c r="B1652" s="596" t="s">
        <v>407</v>
      </c>
      <c r="C1652" s="619" t="s">
        <v>43</v>
      </c>
      <c r="D1652" s="618" t="s">
        <v>407</v>
      </c>
      <c r="E1652" s="598" t="s">
        <v>501</v>
      </c>
      <c r="F1652" s="599" t="s">
        <v>3390</v>
      </c>
      <c r="G1652" s="600">
        <v>0.48</v>
      </c>
      <c r="H1652" s="610" t="s">
        <v>1572</v>
      </c>
      <c r="I1652" s="602" t="s">
        <v>1580</v>
      </c>
      <c r="J1652" s="603" t="s">
        <v>4712</v>
      </c>
      <c r="K1652" s="604" t="s">
        <v>1579</v>
      </c>
      <c r="L1652" s="604" t="s">
        <v>1579</v>
      </c>
    </row>
    <row r="1653" spans="1:12" ht="52.5" customHeight="1" x14ac:dyDescent="0.25">
      <c r="A1653" s="595" t="s">
        <v>2815</v>
      </c>
      <c r="B1653" s="596" t="s">
        <v>407</v>
      </c>
      <c r="C1653" s="619" t="s">
        <v>43</v>
      </c>
      <c r="D1653" s="618" t="s">
        <v>407</v>
      </c>
      <c r="E1653" s="598" t="s">
        <v>501</v>
      </c>
      <c r="F1653" s="599" t="s">
        <v>3391</v>
      </c>
      <c r="G1653" s="600">
        <v>1.82</v>
      </c>
      <c r="H1653" s="610" t="s">
        <v>1572</v>
      </c>
      <c r="I1653" s="602" t="s">
        <v>1580</v>
      </c>
      <c r="J1653" s="603" t="s">
        <v>4712</v>
      </c>
      <c r="K1653" s="604" t="s">
        <v>1579</v>
      </c>
      <c r="L1653" s="604" t="s">
        <v>1579</v>
      </c>
    </row>
    <row r="1654" spans="1:12" ht="52.5" customHeight="1" x14ac:dyDescent="0.25">
      <c r="A1654" s="595" t="s">
        <v>2815</v>
      </c>
      <c r="B1654" s="596" t="s">
        <v>407</v>
      </c>
      <c r="C1654" s="619" t="s">
        <v>43</v>
      </c>
      <c r="D1654" s="618" t="s">
        <v>407</v>
      </c>
      <c r="E1654" s="598" t="s">
        <v>501</v>
      </c>
      <c r="F1654" s="599" t="s">
        <v>3392</v>
      </c>
      <c r="G1654" s="600">
        <v>0.46</v>
      </c>
      <c r="H1654" s="610" t="s">
        <v>1572</v>
      </c>
      <c r="I1654" s="602" t="s">
        <v>1580</v>
      </c>
      <c r="J1654" s="603" t="s">
        <v>4712</v>
      </c>
      <c r="K1654" s="604" t="s">
        <v>1579</v>
      </c>
      <c r="L1654" s="604" t="s">
        <v>1579</v>
      </c>
    </row>
    <row r="1655" spans="1:12" ht="52.5" customHeight="1" x14ac:dyDescent="0.25">
      <c r="A1655" s="595" t="s">
        <v>2815</v>
      </c>
      <c r="B1655" s="596" t="s">
        <v>407</v>
      </c>
      <c r="C1655" s="619" t="s">
        <v>43</v>
      </c>
      <c r="D1655" s="618" t="s">
        <v>407</v>
      </c>
      <c r="E1655" s="598" t="s">
        <v>501</v>
      </c>
      <c r="F1655" s="599" t="s">
        <v>3393</v>
      </c>
      <c r="G1655" s="600">
        <v>1.06</v>
      </c>
      <c r="H1655" s="610" t="s">
        <v>1572</v>
      </c>
      <c r="I1655" s="602" t="s">
        <v>1580</v>
      </c>
      <c r="J1655" s="603" t="s">
        <v>4712</v>
      </c>
      <c r="K1655" s="604" t="s">
        <v>1579</v>
      </c>
      <c r="L1655" s="604" t="s">
        <v>1579</v>
      </c>
    </row>
    <row r="1656" spans="1:12" ht="52.5" customHeight="1" x14ac:dyDescent="0.25">
      <c r="A1656" s="595" t="s">
        <v>2815</v>
      </c>
      <c r="B1656" s="596" t="s">
        <v>407</v>
      </c>
      <c r="C1656" s="619" t="s">
        <v>43</v>
      </c>
      <c r="D1656" s="618" t="s">
        <v>407</v>
      </c>
      <c r="E1656" s="598" t="s">
        <v>501</v>
      </c>
      <c r="F1656" s="599" t="s">
        <v>3394</v>
      </c>
      <c r="G1656" s="600">
        <v>0.38</v>
      </c>
      <c r="H1656" s="610" t="s">
        <v>1572</v>
      </c>
      <c r="I1656" s="602" t="s">
        <v>1580</v>
      </c>
      <c r="J1656" s="603" t="s">
        <v>4712</v>
      </c>
      <c r="K1656" s="604" t="s">
        <v>1579</v>
      </c>
      <c r="L1656" s="604" t="s">
        <v>1579</v>
      </c>
    </row>
    <row r="1657" spans="1:12" ht="52.5" customHeight="1" x14ac:dyDescent="0.25">
      <c r="A1657" s="595" t="s">
        <v>2815</v>
      </c>
      <c r="B1657" s="596" t="s">
        <v>407</v>
      </c>
      <c r="C1657" s="619" t="s">
        <v>43</v>
      </c>
      <c r="D1657" s="618" t="s">
        <v>407</v>
      </c>
      <c r="E1657" s="598" t="s">
        <v>501</v>
      </c>
      <c r="F1657" s="599" t="s">
        <v>3395</v>
      </c>
      <c r="G1657" s="600">
        <v>0.96</v>
      </c>
      <c r="H1657" s="610" t="s">
        <v>1572</v>
      </c>
      <c r="I1657" s="602" t="s">
        <v>1580</v>
      </c>
      <c r="J1657" s="603" t="s">
        <v>4712</v>
      </c>
      <c r="K1657" s="604" t="s">
        <v>1579</v>
      </c>
      <c r="L1657" s="604" t="s">
        <v>1579</v>
      </c>
    </row>
    <row r="1658" spans="1:12" ht="52.5" customHeight="1" x14ac:dyDescent="0.25">
      <c r="A1658" s="595" t="s">
        <v>2815</v>
      </c>
      <c r="B1658" s="596" t="s">
        <v>407</v>
      </c>
      <c r="C1658" s="619" t="s">
        <v>43</v>
      </c>
      <c r="D1658" s="618" t="s">
        <v>407</v>
      </c>
      <c r="E1658" s="598" t="s">
        <v>501</v>
      </c>
      <c r="F1658" s="599" t="s">
        <v>3396</v>
      </c>
      <c r="G1658" s="600">
        <v>0.17</v>
      </c>
      <c r="H1658" s="610" t="s">
        <v>1572</v>
      </c>
      <c r="I1658" s="602" t="s">
        <v>1580</v>
      </c>
      <c r="J1658" s="603" t="s">
        <v>4712</v>
      </c>
      <c r="K1658" s="604" t="s">
        <v>1579</v>
      </c>
      <c r="L1658" s="604" t="s">
        <v>1579</v>
      </c>
    </row>
    <row r="1659" spans="1:12" ht="52.5" customHeight="1" x14ac:dyDescent="0.25">
      <c r="A1659" s="595" t="s">
        <v>2815</v>
      </c>
      <c r="B1659" s="596" t="s">
        <v>407</v>
      </c>
      <c r="C1659" s="619" t="s">
        <v>43</v>
      </c>
      <c r="D1659" s="618" t="s">
        <v>407</v>
      </c>
      <c r="E1659" s="598" t="s">
        <v>501</v>
      </c>
      <c r="F1659" s="599" t="s">
        <v>3397</v>
      </c>
      <c r="G1659" s="600">
        <v>0.11</v>
      </c>
      <c r="H1659" s="610" t="s">
        <v>1572</v>
      </c>
      <c r="I1659" s="602" t="s">
        <v>1580</v>
      </c>
      <c r="J1659" s="603" t="s">
        <v>4712</v>
      </c>
      <c r="K1659" s="604" t="s">
        <v>1579</v>
      </c>
      <c r="L1659" s="604" t="s">
        <v>1579</v>
      </c>
    </row>
    <row r="1660" spans="1:12" ht="52.5" customHeight="1" x14ac:dyDescent="0.25">
      <c r="A1660" s="595" t="s">
        <v>2815</v>
      </c>
      <c r="B1660" s="596" t="s">
        <v>407</v>
      </c>
      <c r="C1660" s="619" t="s">
        <v>43</v>
      </c>
      <c r="D1660" s="618" t="s">
        <v>407</v>
      </c>
      <c r="E1660" s="598" t="s">
        <v>501</v>
      </c>
      <c r="F1660" s="599" t="s">
        <v>3398</v>
      </c>
      <c r="G1660" s="600">
        <v>0.03</v>
      </c>
      <c r="H1660" s="610" t="s">
        <v>1572</v>
      </c>
      <c r="I1660" s="602" t="s">
        <v>1580</v>
      </c>
      <c r="J1660" s="603" t="s">
        <v>4712</v>
      </c>
      <c r="K1660" s="604" t="s">
        <v>1579</v>
      </c>
      <c r="L1660" s="604" t="s">
        <v>1579</v>
      </c>
    </row>
    <row r="1661" spans="1:12" ht="52.5" customHeight="1" x14ac:dyDescent="0.25">
      <c r="A1661" s="595" t="s">
        <v>2815</v>
      </c>
      <c r="B1661" s="596" t="s">
        <v>407</v>
      </c>
      <c r="C1661" s="619" t="s">
        <v>43</v>
      </c>
      <c r="D1661" s="618" t="s">
        <v>407</v>
      </c>
      <c r="E1661" s="598" t="s">
        <v>501</v>
      </c>
      <c r="F1661" s="599" t="s">
        <v>3399</v>
      </c>
      <c r="G1661" s="600">
        <v>18.37</v>
      </c>
      <c r="H1661" s="610" t="s">
        <v>1572</v>
      </c>
      <c r="I1661" s="602" t="s">
        <v>1580</v>
      </c>
      <c r="J1661" s="603" t="s">
        <v>4712</v>
      </c>
      <c r="K1661" s="604" t="s">
        <v>1579</v>
      </c>
      <c r="L1661" s="604" t="s">
        <v>1579</v>
      </c>
    </row>
    <row r="1662" spans="1:12" ht="52.5" customHeight="1" x14ac:dyDescent="0.25">
      <c r="A1662" s="595" t="s">
        <v>2815</v>
      </c>
      <c r="B1662" s="596" t="s">
        <v>407</v>
      </c>
      <c r="C1662" s="619" t="s">
        <v>43</v>
      </c>
      <c r="D1662" s="618" t="s">
        <v>407</v>
      </c>
      <c r="E1662" s="598" t="s">
        <v>501</v>
      </c>
      <c r="F1662" s="599" t="s">
        <v>3399</v>
      </c>
      <c r="G1662" s="600">
        <v>1.41</v>
      </c>
      <c r="H1662" s="610" t="s">
        <v>1572</v>
      </c>
      <c r="I1662" s="602" t="s">
        <v>1580</v>
      </c>
      <c r="J1662" s="603" t="s">
        <v>4712</v>
      </c>
      <c r="K1662" s="604" t="s">
        <v>1579</v>
      </c>
      <c r="L1662" s="604" t="s">
        <v>1579</v>
      </c>
    </row>
    <row r="1663" spans="1:12" ht="52.5" customHeight="1" x14ac:dyDescent="0.25">
      <c r="A1663" s="595" t="s">
        <v>2815</v>
      </c>
      <c r="B1663" s="596" t="s">
        <v>407</v>
      </c>
      <c r="C1663" s="619" t="s">
        <v>43</v>
      </c>
      <c r="D1663" s="618" t="s">
        <v>407</v>
      </c>
      <c r="E1663" s="598" t="s">
        <v>501</v>
      </c>
      <c r="F1663" s="599" t="s">
        <v>3400</v>
      </c>
      <c r="G1663" s="600">
        <v>8.77</v>
      </c>
      <c r="H1663" s="610" t="s">
        <v>1572</v>
      </c>
      <c r="I1663" s="602" t="s">
        <v>1580</v>
      </c>
      <c r="J1663" s="603" t="s">
        <v>4712</v>
      </c>
      <c r="K1663" s="604" t="s">
        <v>1579</v>
      </c>
      <c r="L1663" s="604" t="s">
        <v>1579</v>
      </c>
    </row>
    <row r="1664" spans="1:12" ht="52.5" customHeight="1" x14ac:dyDescent="0.25">
      <c r="A1664" s="595" t="s">
        <v>2815</v>
      </c>
      <c r="B1664" s="596" t="s">
        <v>407</v>
      </c>
      <c r="C1664" s="619" t="s">
        <v>43</v>
      </c>
      <c r="D1664" s="618" t="s">
        <v>407</v>
      </c>
      <c r="E1664" s="598" t="s">
        <v>501</v>
      </c>
      <c r="F1664" s="599" t="s">
        <v>3401</v>
      </c>
      <c r="G1664" s="600">
        <v>0.16</v>
      </c>
      <c r="H1664" s="610" t="s">
        <v>1572</v>
      </c>
      <c r="I1664" s="602" t="s">
        <v>1580</v>
      </c>
      <c r="J1664" s="603" t="s">
        <v>4712</v>
      </c>
      <c r="K1664" s="604" t="s">
        <v>1579</v>
      </c>
      <c r="L1664" s="604" t="s">
        <v>1579</v>
      </c>
    </row>
    <row r="1665" spans="1:12" ht="52.5" customHeight="1" x14ac:dyDescent="0.25">
      <c r="A1665" s="595" t="s">
        <v>2815</v>
      </c>
      <c r="B1665" s="596" t="s">
        <v>407</v>
      </c>
      <c r="C1665" s="619" t="s">
        <v>43</v>
      </c>
      <c r="D1665" s="618" t="s">
        <v>407</v>
      </c>
      <c r="E1665" s="611" t="s">
        <v>79</v>
      </c>
      <c r="F1665" s="599" t="s">
        <v>3402</v>
      </c>
      <c r="G1665" s="600">
        <v>1.37</v>
      </c>
      <c r="H1665" s="610" t="s">
        <v>1572</v>
      </c>
      <c r="I1665" s="602" t="s">
        <v>1580</v>
      </c>
      <c r="J1665" s="603" t="s">
        <v>4712</v>
      </c>
      <c r="K1665" s="604" t="s">
        <v>1579</v>
      </c>
      <c r="L1665" s="604" t="s">
        <v>1579</v>
      </c>
    </row>
    <row r="1666" spans="1:12" ht="52.5" customHeight="1" x14ac:dyDescent="0.25">
      <c r="A1666" s="595" t="s">
        <v>2815</v>
      </c>
      <c r="B1666" s="596" t="s">
        <v>407</v>
      </c>
      <c r="C1666" s="619" t="s">
        <v>43</v>
      </c>
      <c r="D1666" s="618" t="s">
        <v>407</v>
      </c>
      <c r="E1666" s="611" t="s">
        <v>79</v>
      </c>
      <c r="F1666" s="599" t="s">
        <v>3403</v>
      </c>
      <c r="G1666" s="600">
        <v>0.15</v>
      </c>
      <c r="H1666" s="610" t="s">
        <v>1572</v>
      </c>
      <c r="I1666" s="602" t="s">
        <v>1580</v>
      </c>
      <c r="J1666" s="603" t="s">
        <v>4712</v>
      </c>
      <c r="K1666" s="604" t="s">
        <v>1579</v>
      </c>
      <c r="L1666" s="604" t="s">
        <v>1579</v>
      </c>
    </row>
    <row r="1667" spans="1:12" ht="52.5" customHeight="1" x14ac:dyDescent="0.25">
      <c r="A1667" s="595" t="s">
        <v>2815</v>
      </c>
      <c r="B1667" s="596" t="s">
        <v>407</v>
      </c>
      <c r="C1667" s="619" t="s">
        <v>43</v>
      </c>
      <c r="D1667" s="618" t="s">
        <v>407</v>
      </c>
      <c r="E1667" s="611" t="s">
        <v>79</v>
      </c>
      <c r="F1667" s="599" t="s">
        <v>3404</v>
      </c>
      <c r="G1667" s="600">
        <v>2.44</v>
      </c>
      <c r="H1667" s="610" t="s">
        <v>1572</v>
      </c>
      <c r="I1667" s="602" t="s">
        <v>1580</v>
      </c>
      <c r="J1667" s="603" t="s">
        <v>4712</v>
      </c>
      <c r="K1667" s="604" t="s">
        <v>1579</v>
      </c>
      <c r="L1667" s="604" t="s">
        <v>1579</v>
      </c>
    </row>
    <row r="1668" spans="1:12" ht="52.5" customHeight="1" x14ac:dyDescent="0.25">
      <c r="A1668" s="595" t="s">
        <v>2815</v>
      </c>
      <c r="B1668" s="596" t="s">
        <v>407</v>
      </c>
      <c r="C1668" s="619" t="s">
        <v>43</v>
      </c>
      <c r="D1668" s="618" t="s">
        <v>407</v>
      </c>
      <c r="E1668" s="611" t="s">
        <v>3405</v>
      </c>
      <c r="F1668" s="599" t="s">
        <v>3406</v>
      </c>
      <c r="G1668" s="600">
        <v>3.91</v>
      </c>
      <c r="H1668" s="610" t="s">
        <v>1572</v>
      </c>
      <c r="I1668" s="602" t="s">
        <v>1580</v>
      </c>
      <c r="J1668" s="603" t="s">
        <v>4712</v>
      </c>
      <c r="K1668" s="604" t="s">
        <v>1579</v>
      </c>
      <c r="L1668" s="604" t="s">
        <v>1579</v>
      </c>
    </row>
    <row r="1669" spans="1:12" ht="52.5" customHeight="1" x14ac:dyDescent="0.25">
      <c r="A1669" s="595" t="s">
        <v>2815</v>
      </c>
      <c r="B1669" s="596" t="s">
        <v>407</v>
      </c>
      <c r="C1669" s="619" t="s">
        <v>43</v>
      </c>
      <c r="D1669" s="618" t="s">
        <v>407</v>
      </c>
      <c r="E1669" s="611" t="s">
        <v>3405</v>
      </c>
      <c r="F1669" s="599" t="s">
        <v>3407</v>
      </c>
      <c r="G1669" s="600">
        <v>0.56000000000000005</v>
      </c>
      <c r="H1669" s="610" t="s">
        <v>1572</v>
      </c>
      <c r="I1669" s="602" t="s">
        <v>1580</v>
      </c>
      <c r="J1669" s="603" t="s">
        <v>4712</v>
      </c>
      <c r="K1669" s="604" t="s">
        <v>1579</v>
      </c>
      <c r="L1669" s="604" t="s">
        <v>1579</v>
      </c>
    </row>
    <row r="1670" spans="1:12" ht="52.5" customHeight="1" x14ac:dyDescent="0.25">
      <c r="A1670" s="595" t="s">
        <v>2815</v>
      </c>
      <c r="B1670" s="596" t="s">
        <v>407</v>
      </c>
      <c r="C1670" s="619" t="s">
        <v>43</v>
      </c>
      <c r="D1670" s="618" t="s">
        <v>407</v>
      </c>
      <c r="E1670" s="611" t="s">
        <v>3405</v>
      </c>
      <c r="F1670" s="599" t="s">
        <v>3408</v>
      </c>
      <c r="G1670" s="600">
        <v>0.9</v>
      </c>
      <c r="H1670" s="610" t="s">
        <v>1572</v>
      </c>
      <c r="I1670" s="602" t="s">
        <v>1580</v>
      </c>
      <c r="J1670" s="603" t="s">
        <v>4712</v>
      </c>
      <c r="K1670" s="604" t="s">
        <v>1579</v>
      </c>
      <c r="L1670" s="604" t="s">
        <v>1579</v>
      </c>
    </row>
    <row r="1671" spans="1:12" ht="52.5" customHeight="1" x14ac:dyDescent="0.25">
      <c r="A1671" s="595" t="s">
        <v>3409</v>
      </c>
      <c r="B1671" s="596" t="s">
        <v>407</v>
      </c>
      <c r="C1671" s="619" t="s">
        <v>337</v>
      </c>
      <c r="D1671" s="618" t="s">
        <v>407</v>
      </c>
      <c r="E1671" s="611" t="s">
        <v>407</v>
      </c>
      <c r="F1671" s="599" t="s">
        <v>3410</v>
      </c>
      <c r="G1671" s="600">
        <v>0.94</v>
      </c>
      <c r="H1671" s="610" t="s">
        <v>1572</v>
      </c>
      <c r="I1671" s="602" t="s">
        <v>1596</v>
      </c>
      <c r="J1671" s="603" t="s">
        <v>4712</v>
      </c>
      <c r="K1671" s="604" t="s">
        <v>1579</v>
      </c>
      <c r="L1671" s="604" t="s">
        <v>1579</v>
      </c>
    </row>
    <row r="1672" spans="1:12" ht="52.5" customHeight="1" x14ac:dyDescent="0.25">
      <c r="A1672" s="595" t="s">
        <v>3409</v>
      </c>
      <c r="B1672" s="596" t="s">
        <v>407</v>
      </c>
      <c r="C1672" s="619" t="s">
        <v>337</v>
      </c>
      <c r="D1672" s="618" t="s">
        <v>407</v>
      </c>
      <c r="E1672" s="611" t="s">
        <v>407</v>
      </c>
      <c r="F1672" s="599" t="s">
        <v>3411</v>
      </c>
      <c r="G1672" s="600">
        <v>0.4</v>
      </c>
      <c r="H1672" s="610" t="s">
        <v>1572</v>
      </c>
      <c r="I1672" s="602" t="s">
        <v>1596</v>
      </c>
      <c r="J1672" s="603" t="s">
        <v>4712</v>
      </c>
      <c r="K1672" s="604" t="s">
        <v>1579</v>
      </c>
      <c r="L1672" s="604" t="s">
        <v>1579</v>
      </c>
    </row>
    <row r="1673" spans="1:12" ht="52.5" customHeight="1" x14ac:dyDescent="0.25">
      <c r="A1673" s="595" t="s">
        <v>3409</v>
      </c>
      <c r="B1673" s="596" t="s">
        <v>407</v>
      </c>
      <c r="C1673" s="619" t="s">
        <v>337</v>
      </c>
      <c r="D1673" s="618" t="s">
        <v>407</v>
      </c>
      <c r="E1673" s="611" t="s">
        <v>407</v>
      </c>
      <c r="F1673" s="599" t="s">
        <v>2941</v>
      </c>
      <c r="G1673" s="600">
        <v>1.1100000000000001</v>
      </c>
      <c r="H1673" s="610" t="s">
        <v>1572</v>
      </c>
      <c r="I1673" s="602" t="s">
        <v>1596</v>
      </c>
      <c r="J1673" s="603" t="s">
        <v>4712</v>
      </c>
      <c r="K1673" s="604" t="s">
        <v>1579</v>
      </c>
      <c r="L1673" s="604" t="s">
        <v>1579</v>
      </c>
    </row>
    <row r="1674" spans="1:12" ht="52.5" customHeight="1" x14ac:dyDescent="0.25">
      <c r="A1674" s="595" t="s">
        <v>3409</v>
      </c>
      <c r="B1674" s="596" t="s">
        <v>407</v>
      </c>
      <c r="C1674" s="619" t="s">
        <v>337</v>
      </c>
      <c r="D1674" s="618" t="s">
        <v>407</v>
      </c>
      <c r="E1674" s="611" t="s">
        <v>407</v>
      </c>
      <c r="F1674" s="599" t="s">
        <v>2946</v>
      </c>
      <c r="G1674" s="600">
        <v>5.07</v>
      </c>
      <c r="H1674" s="610" t="s">
        <v>1572</v>
      </c>
      <c r="I1674" s="602" t="s">
        <v>1596</v>
      </c>
      <c r="J1674" s="603" t="s">
        <v>4712</v>
      </c>
      <c r="K1674" s="604" t="s">
        <v>1579</v>
      </c>
      <c r="L1674" s="604" t="s">
        <v>1579</v>
      </c>
    </row>
    <row r="1675" spans="1:12" ht="52.5" customHeight="1" x14ac:dyDescent="0.25">
      <c r="A1675" s="595" t="s">
        <v>3409</v>
      </c>
      <c r="B1675" s="596" t="s">
        <v>407</v>
      </c>
      <c r="C1675" s="619" t="s">
        <v>337</v>
      </c>
      <c r="D1675" s="618" t="s">
        <v>407</v>
      </c>
      <c r="E1675" s="611" t="s">
        <v>407</v>
      </c>
      <c r="F1675" s="599" t="s">
        <v>2946</v>
      </c>
      <c r="G1675" s="600">
        <v>2.08</v>
      </c>
      <c r="H1675" s="610" t="s">
        <v>1572</v>
      </c>
      <c r="I1675" s="602" t="s">
        <v>1596</v>
      </c>
      <c r="J1675" s="603" t="s">
        <v>4712</v>
      </c>
      <c r="K1675" s="604" t="s">
        <v>1579</v>
      </c>
      <c r="L1675" s="604" t="s">
        <v>1579</v>
      </c>
    </row>
    <row r="1676" spans="1:12" ht="52.5" customHeight="1" x14ac:dyDescent="0.25">
      <c r="A1676" s="595" t="s">
        <v>3409</v>
      </c>
      <c r="B1676" s="596" t="s">
        <v>407</v>
      </c>
      <c r="C1676" s="619" t="s">
        <v>337</v>
      </c>
      <c r="D1676" s="618" t="s">
        <v>407</v>
      </c>
      <c r="E1676" s="611" t="s">
        <v>407</v>
      </c>
      <c r="F1676" s="599" t="s">
        <v>2947</v>
      </c>
      <c r="G1676" s="600">
        <v>0.23</v>
      </c>
      <c r="H1676" s="610" t="s">
        <v>1572</v>
      </c>
      <c r="I1676" s="602" t="s">
        <v>1596</v>
      </c>
      <c r="J1676" s="603" t="s">
        <v>4712</v>
      </c>
      <c r="K1676" s="604" t="s">
        <v>1579</v>
      </c>
      <c r="L1676" s="604" t="s">
        <v>1579</v>
      </c>
    </row>
    <row r="1677" spans="1:12" ht="52.5" customHeight="1" x14ac:dyDescent="0.25">
      <c r="A1677" s="595" t="s">
        <v>3409</v>
      </c>
      <c r="B1677" s="596" t="s">
        <v>407</v>
      </c>
      <c r="C1677" s="619" t="s">
        <v>337</v>
      </c>
      <c r="D1677" s="618" t="s">
        <v>407</v>
      </c>
      <c r="E1677" s="611" t="s">
        <v>407</v>
      </c>
      <c r="F1677" s="599" t="s">
        <v>3412</v>
      </c>
      <c r="G1677" s="600">
        <v>12.25</v>
      </c>
      <c r="H1677" s="610" t="s">
        <v>1572</v>
      </c>
      <c r="I1677" s="602" t="s">
        <v>1596</v>
      </c>
      <c r="J1677" s="603" t="s">
        <v>4712</v>
      </c>
      <c r="K1677" s="604" t="s">
        <v>1579</v>
      </c>
      <c r="L1677" s="604" t="s">
        <v>1579</v>
      </c>
    </row>
    <row r="1678" spans="1:12" ht="52.5" customHeight="1" x14ac:dyDescent="0.25">
      <c r="A1678" s="595" t="s">
        <v>3409</v>
      </c>
      <c r="B1678" s="596" t="s">
        <v>407</v>
      </c>
      <c r="C1678" s="619" t="s">
        <v>337</v>
      </c>
      <c r="D1678" s="618" t="s">
        <v>407</v>
      </c>
      <c r="E1678" s="611" t="s">
        <v>407</v>
      </c>
      <c r="F1678" s="599" t="s">
        <v>3413</v>
      </c>
      <c r="G1678" s="600">
        <v>0.98</v>
      </c>
      <c r="H1678" s="610" t="s">
        <v>1572</v>
      </c>
      <c r="I1678" s="602" t="s">
        <v>1596</v>
      </c>
      <c r="J1678" s="603" t="s">
        <v>4712</v>
      </c>
      <c r="K1678" s="604" t="s">
        <v>1579</v>
      </c>
      <c r="L1678" s="604" t="s">
        <v>1579</v>
      </c>
    </row>
    <row r="1679" spans="1:12" ht="52.5" customHeight="1" x14ac:dyDescent="0.25">
      <c r="A1679" s="595" t="s">
        <v>3409</v>
      </c>
      <c r="B1679" s="596" t="s">
        <v>407</v>
      </c>
      <c r="C1679" s="619" t="s">
        <v>337</v>
      </c>
      <c r="D1679" s="618" t="s">
        <v>407</v>
      </c>
      <c r="E1679" s="611" t="s">
        <v>407</v>
      </c>
      <c r="F1679" s="599" t="s">
        <v>3414</v>
      </c>
      <c r="G1679" s="600">
        <v>4.26</v>
      </c>
      <c r="H1679" s="610" t="s">
        <v>1572</v>
      </c>
      <c r="I1679" s="602" t="s">
        <v>1596</v>
      </c>
      <c r="J1679" s="603" t="s">
        <v>4712</v>
      </c>
      <c r="K1679" s="604" t="s">
        <v>1579</v>
      </c>
      <c r="L1679" s="604" t="s">
        <v>1579</v>
      </c>
    </row>
    <row r="1680" spans="1:12" ht="52.5" customHeight="1" x14ac:dyDescent="0.25">
      <c r="A1680" s="595" t="s">
        <v>3409</v>
      </c>
      <c r="B1680" s="596" t="s">
        <v>407</v>
      </c>
      <c r="C1680" s="619" t="s">
        <v>337</v>
      </c>
      <c r="D1680" s="618" t="s">
        <v>407</v>
      </c>
      <c r="E1680" s="611" t="s">
        <v>407</v>
      </c>
      <c r="F1680" s="599" t="s">
        <v>3415</v>
      </c>
      <c r="G1680" s="600">
        <v>2.19</v>
      </c>
      <c r="H1680" s="610" t="s">
        <v>1572</v>
      </c>
      <c r="I1680" s="602" t="s">
        <v>1596</v>
      </c>
      <c r="J1680" s="603" t="s">
        <v>4712</v>
      </c>
      <c r="K1680" s="604" t="s">
        <v>1579</v>
      </c>
      <c r="L1680" s="604" t="s">
        <v>1579</v>
      </c>
    </row>
    <row r="1681" spans="1:12" ht="52.5" customHeight="1" x14ac:dyDescent="0.25">
      <c r="A1681" s="595" t="s">
        <v>3409</v>
      </c>
      <c r="B1681" s="596" t="s">
        <v>407</v>
      </c>
      <c r="C1681" s="619" t="s">
        <v>337</v>
      </c>
      <c r="D1681" s="618" t="s">
        <v>407</v>
      </c>
      <c r="E1681" s="611" t="s">
        <v>407</v>
      </c>
      <c r="F1681" s="599" t="s">
        <v>3416</v>
      </c>
      <c r="G1681" s="600">
        <v>14.35</v>
      </c>
      <c r="H1681" s="610" t="s">
        <v>1572</v>
      </c>
      <c r="I1681" s="602" t="s">
        <v>1596</v>
      </c>
      <c r="J1681" s="603" t="s">
        <v>4712</v>
      </c>
      <c r="K1681" s="604" t="s">
        <v>1579</v>
      </c>
      <c r="L1681" s="604" t="s">
        <v>1579</v>
      </c>
    </row>
    <row r="1682" spans="1:12" ht="52.5" customHeight="1" x14ac:dyDescent="0.25">
      <c r="A1682" s="595" t="s">
        <v>3409</v>
      </c>
      <c r="B1682" s="596" t="s">
        <v>407</v>
      </c>
      <c r="C1682" s="619" t="s">
        <v>337</v>
      </c>
      <c r="D1682" s="618" t="s">
        <v>407</v>
      </c>
      <c r="E1682" s="611" t="s">
        <v>407</v>
      </c>
      <c r="F1682" s="599" t="s">
        <v>2954</v>
      </c>
      <c r="G1682" s="600">
        <v>0.82</v>
      </c>
      <c r="H1682" s="610" t="s">
        <v>1572</v>
      </c>
      <c r="I1682" s="602" t="s">
        <v>1596</v>
      </c>
      <c r="J1682" s="603" t="s">
        <v>4712</v>
      </c>
      <c r="K1682" s="604" t="s">
        <v>1579</v>
      </c>
      <c r="L1682" s="604" t="s">
        <v>1579</v>
      </c>
    </row>
    <row r="1683" spans="1:12" ht="52.5" customHeight="1" x14ac:dyDescent="0.25">
      <c r="A1683" s="595" t="s">
        <v>3409</v>
      </c>
      <c r="B1683" s="596" t="s">
        <v>407</v>
      </c>
      <c r="C1683" s="619" t="s">
        <v>337</v>
      </c>
      <c r="D1683" s="618" t="s">
        <v>407</v>
      </c>
      <c r="E1683" s="611" t="s">
        <v>407</v>
      </c>
      <c r="F1683" s="599" t="s">
        <v>2955</v>
      </c>
      <c r="G1683" s="600">
        <v>0.28000000000000003</v>
      </c>
      <c r="H1683" s="610" t="s">
        <v>1572</v>
      </c>
      <c r="I1683" s="602" t="s">
        <v>1596</v>
      </c>
      <c r="J1683" s="603" t="s">
        <v>4712</v>
      </c>
      <c r="K1683" s="604" t="s">
        <v>1579</v>
      </c>
      <c r="L1683" s="604" t="s">
        <v>1579</v>
      </c>
    </row>
    <row r="1684" spans="1:12" ht="52.5" customHeight="1" x14ac:dyDescent="0.25">
      <c r="A1684" s="595" t="s">
        <v>3409</v>
      </c>
      <c r="B1684" s="596" t="s">
        <v>407</v>
      </c>
      <c r="C1684" s="619" t="s">
        <v>337</v>
      </c>
      <c r="D1684" s="618" t="s">
        <v>407</v>
      </c>
      <c r="E1684" s="611" t="s">
        <v>407</v>
      </c>
      <c r="F1684" s="599" t="s">
        <v>3417</v>
      </c>
      <c r="G1684" s="600">
        <v>13.74</v>
      </c>
      <c r="H1684" s="610" t="s">
        <v>1572</v>
      </c>
      <c r="I1684" s="602" t="s">
        <v>1596</v>
      </c>
      <c r="J1684" s="603" t="s">
        <v>4712</v>
      </c>
      <c r="K1684" s="604" t="s">
        <v>1579</v>
      </c>
      <c r="L1684" s="604" t="s">
        <v>1579</v>
      </c>
    </row>
    <row r="1685" spans="1:12" ht="52.5" customHeight="1" x14ac:dyDescent="0.25">
      <c r="A1685" s="595" t="s">
        <v>3409</v>
      </c>
      <c r="B1685" s="596" t="s">
        <v>407</v>
      </c>
      <c r="C1685" s="619" t="s">
        <v>337</v>
      </c>
      <c r="D1685" s="618" t="s">
        <v>407</v>
      </c>
      <c r="E1685" s="611" t="s">
        <v>407</v>
      </c>
      <c r="F1685" s="599" t="s">
        <v>3418</v>
      </c>
      <c r="G1685" s="600">
        <v>2.27</v>
      </c>
      <c r="H1685" s="610" t="s">
        <v>1572</v>
      </c>
      <c r="I1685" s="602" t="s">
        <v>1596</v>
      </c>
      <c r="J1685" s="603" t="s">
        <v>4712</v>
      </c>
      <c r="K1685" s="604" t="s">
        <v>1579</v>
      </c>
      <c r="L1685" s="604" t="s">
        <v>1579</v>
      </c>
    </row>
    <row r="1686" spans="1:12" ht="52.5" customHeight="1" x14ac:dyDescent="0.25">
      <c r="A1686" s="595" t="s">
        <v>3409</v>
      </c>
      <c r="B1686" s="596" t="s">
        <v>407</v>
      </c>
      <c r="C1686" s="619" t="s">
        <v>337</v>
      </c>
      <c r="D1686" s="618" t="s">
        <v>407</v>
      </c>
      <c r="E1686" s="611" t="s">
        <v>407</v>
      </c>
      <c r="F1686" s="599" t="s">
        <v>3419</v>
      </c>
      <c r="G1686" s="600">
        <v>10.87</v>
      </c>
      <c r="H1686" s="610" t="s">
        <v>1572</v>
      </c>
      <c r="I1686" s="602" t="s">
        <v>1596</v>
      </c>
      <c r="J1686" s="603" t="s">
        <v>4712</v>
      </c>
      <c r="K1686" s="604" t="s">
        <v>1579</v>
      </c>
      <c r="L1686" s="604" t="s">
        <v>4465</v>
      </c>
    </row>
    <row r="1687" spans="1:12" ht="52.5" customHeight="1" x14ac:dyDescent="0.25">
      <c r="A1687" s="595" t="s">
        <v>3409</v>
      </c>
      <c r="B1687" s="596" t="s">
        <v>407</v>
      </c>
      <c r="C1687" s="619" t="s">
        <v>337</v>
      </c>
      <c r="D1687" s="618" t="s">
        <v>407</v>
      </c>
      <c r="E1687" s="611" t="s">
        <v>407</v>
      </c>
      <c r="F1687" s="599" t="s">
        <v>2971</v>
      </c>
      <c r="G1687" s="600">
        <v>0.74</v>
      </c>
      <c r="H1687" s="610" t="s">
        <v>1572</v>
      </c>
      <c r="I1687" s="602" t="s">
        <v>1596</v>
      </c>
      <c r="J1687" s="603" t="s">
        <v>4712</v>
      </c>
      <c r="K1687" s="604" t="s">
        <v>1579</v>
      </c>
      <c r="L1687" s="604" t="s">
        <v>1579</v>
      </c>
    </row>
    <row r="1688" spans="1:12" ht="52.5" customHeight="1" x14ac:dyDescent="0.25">
      <c r="A1688" s="595" t="s">
        <v>3409</v>
      </c>
      <c r="B1688" s="596" t="s">
        <v>407</v>
      </c>
      <c r="C1688" s="619" t="s">
        <v>337</v>
      </c>
      <c r="D1688" s="618" t="s">
        <v>407</v>
      </c>
      <c r="E1688" s="611" t="s">
        <v>407</v>
      </c>
      <c r="F1688" s="599" t="s">
        <v>3420</v>
      </c>
      <c r="G1688" s="600">
        <v>1.76</v>
      </c>
      <c r="H1688" s="610" t="s">
        <v>1572</v>
      </c>
      <c r="I1688" s="602" t="s">
        <v>1596</v>
      </c>
      <c r="J1688" s="603" t="s">
        <v>4712</v>
      </c>
      <c r="K1688" s="604" t="s">
        <v>1579</v>
      </c>
      <c r="L1688" s="604" t="s">
        <v>1579</v>
      </c>
    </row>
    <row r="1689" spans="1:12" ht="52.5" customHeight="1" x14ac:dyDescent="0.25">
      <c r="A1689" s="595" t="s">
        <v>3409</v>
      </c>
      <c r="B1689" s="596" t="s">
        <v>407</v>
      </c>
      <c r="C1689" s="619" t="s">
        <v>337</v>
      </c>
      <c r="D1689" s="618" t="s">
        <v>407</v>
      </c>
      <c r="E1689" s="611" t="s">
        <v>407</v>
      </c>
      <c r="F1689" s="599" t="s">
        <v>3421</v>
      </c>
      <c r="G1689" s="600">
        <v>3.3</v>
      </c>
      <c r="H1689" s="610" t="s">
        <v>1572</v>
      </c>
      <c r="I1689" s="602" t="s">
        <v>1596</v>
      </c>
      <c r="J1689" s="603" t="s">
        <v>4712</v>
      </c>
      <c r="K1689" s="604" t="s">
        <v>1579</v>
      </c>
      <c r="L1689" s="604" t="s">
        <v>1579</v>
      </c>
    </row>
    <row r="1690" spans="1:12" ht="52.5" customHeight="1" x14ac:dyDescent="0.25">
      <c r="A1690" s="595" t="s">
        <v>3409</v>
      </c>
      <c r="B1690" s="596" t="s">
        <v>407</v>
      </c>
      <c r="C1690" s="619" t="s">
        <v>337</v>
      </c>
      <c r="D1690" s="618" t="s">
        <v>407</v>
      </c>
      <c r="E1690" s="611" t="s">
        <v>407</v>
      </c>
      <c r="F1690" s="599" t="s">
        <v>3422</v>
      </c>
      <c r="G1690" s="600">
        <v>1.95</v>
      </c>
      <c r="H1690" s="610" t="s">
        <v>1572</v>
      </c>
      <c r="I1690" s="602" t="s">
        <v>1596</v>
      </c>
      <c r="J1690" s="603" t="s">
        <v>4712</v>
      </c>
      <c r="K1690" s="604" t="s">
        <v>1579</v>
      </c>
      <c r="L1690" s="604" t="s">
        <v>1579</v>
      </c>
    </row>
    <row r="1691" spans="1:12" ht="52.5" customHeight="1" x14ac:dyDescent="0.25">
      <c r="A1691" s="595" t="s">
        <v>3409</v>
      </c>
      <c r="B1691" s="596" t="s">
        <v>407</v>
      </c>
      <c r="C1691" s="619" t="s">
        <v>337</v>
      </c>
      <c r="D1691" s="618" t="s">
        <v>407</v>
      </c>
      <c r="E1691" s="611" t="s">
        <v>407</v>
      </c>
      <c r="F1691" s="599" t="s">
        <v>3423</v>
      </c>
      <c r="G1691" s="600">
        <v>1.3</v>
      </c>
      <c r="H1691" s="610" t="s">
        <v>1572</v>
      </c>
      <c r="I1691" s="602" t="s">
        <v>1596</v>
      </c>
      <c r="J1691" s="603" t="s">
        <v>4712</v>
      </c>
      <c r="K1691" s="604" t="s">
        <v>1579</v>
      </c>
      <c r="L1691" s="604" t="s">
        <v>1579</v>
      </c>
    </row>
    <row r="1692" spans="1:12" ht="52.5" customHeight="1" x14ac:dyDescent="0.25">
      <c r="A1692" s="595" t="s">
        <v>3409</v>
      </c>
      <c r="B1692" s="596" t="s">
        <v>407</v>
      </c>
      <c r="C1692" s="619" t="s">
        <v>337</v>
      </c>
      <c r="D1692" s="618" t="s">
        <v>407</v>
      </c>
      <c r="E1692" s="611" t="s">
        <v>407</v>
      </c>
      <c r="F1692" s="599" t="s">
        <v>3424</v>
      </c>
      <c r="G1692" s="600">
        <v>1.89</v>
      </c>
      <c r="H1692" s="610" t="s">
        <v>1572</v>
      </c>
      <c r="I1692" s="602" t="s">
        <v>1596</v>
      </c>
      <c r="J1692" s="603" t="s">
        <v>4712</v>
      </c>
      <c r="K1692" s="604" t="s">
        <v>1579</v>
      </c>
      <c r="L1692" s="604" t="s">
        <v>4466</v>
      </c>
    </row>
    <row r="1693" spans="1:12" ht="52.5" customHeight="1" x14ac:dyDescent="0.25">
      <c r="A1693" s="595" t="s">
        <v>3409</v>
      </c>
      <c r="B1693" s="596" t="s">
        <v>407</v>
      </c>
      <c r="C1693" s="619" t="s">
        <v>337</v>
      </c>
      <c r="D1693" s="618" t="s">
        <v>407</v>
      </c>
      <c r="E1693" s="611" t="s">
        <v>407</v>
      </c>
      <c r="F1693" s="599" t="s">
        <v>3425</v>
      </c>
      <c r="G1693" s="600">
        <v>0.57999999999999996</v>
      </c>
      <c r="H1693" s="610" t="s">
        <v>1572</v>
      </c>
      <c r="I1693" s="602" t="s">
        <v>1596</v>
      </c>
      <c r="J1693" s="603" t="s">
        <v>4712</v>
      </c>
      <c r="K1693" s="604" t="s">
        <v>1579</v>
      </c>
      <c r="L1693" s="604" t="s">
        <v>1579</v>
      </c>
    </row>
    <row r="1694" spans="1:12" ht="52.5" customHeight="1" x14ac:dyDescent="0.25">
      <c r="A1694" s="595" t="s">
        <v>3409</v>
      </c>
      <c r="B1694" s="596" t="s">
        <v>407</v>
      </c>
      <c r="C1694" s="619" t="s">
        <v>337</v>
      </c>
      <c r="D1694" s="618" t="s">
        <v>407</v>
      </c>
      <c r="E1694" s="611" t="s">
        <v>407</v>
      </c>
      <c r="F1694" s="599" t="s">
        <v>3426</v>
      </c>
      <c r="G1694" s="600">
        <v>6.39</v>
      </c>
      <c r="H1694" s="610" t="s">
        <v>1572</v>
      </c>
      <c r="I1694" s="602" t="s">
        <v>1596</v>
      </c>
      <c r="J1694" s="603" t="s">
        <v>4712</v>
      </c>
      <c r="K1694" s="604" t="s">
        <v>1579</v>
      </c>
      <c r="L1694" s="604" t="s">
        <v>1579</v>
      </c>
    </row>
    <row r="1695" spans="1:12" ht="52.5" customHeight="1" x14ac:dyDescent="0.25">
      <c r="A1695" s="595" t="s">
        <v>3409</v>
      </c>
      <c r="B1695" s="596" t="s">
        <v>407</v>
      </c>
      <c r="C1695" s="619" t="s">
        <v>337</v>
      </c>
      <c r="D1695" s="618" t="s">
        <v>407</v>
      </c>
      <c r="E1695" s="611" t="s">
        <v>407</v>
      </c>
      <c r="F1695" s="599" t="s">
        <v>3427</v>
      </c>
      <c r="G1695" s="600">
        <v>8.3000000000000007</v>
      </c>
      <c r="H1695" s="610" t="s">
        <v>1572</v>
      </c>
      <c r="I1695" s="602" t="s">
        <v>1596</v>
      </c>
      <c r="J1695" s="603" t="s">
        <v>4712</v>
      </c>
      <c r="K1695" s="604" t="s">
        <v>1579</v>
      </c>
      <c r="L1695" s="604" t="s">
        <v>1579</v>
      </c>
    </row>
    <row r="1696" spans="1:12" ht="52.5" customHeight="1" x14ac:dyDescent="0.25">
      <c r="A1696" s="595" t="s">
        <v>3409</v>
      </c>
      <c r="B1696" s="596" t="s">
        <v>407</v>
      </c>
      <c r="C1696" s="619" t="s">
        <v>337</v>
      </c>
      <c r="D1696" s="618" t="s">
        <v>407</v>
      </c>
      <c r="E1696" s="611" t="s">
        <v>407</v>
      </c>
      <c r="F1696" s="599" t="s">
        <v>3428</v>
      </c>
      <c r="G1696" s="600">
        <v>4.46</v>
      </c>
      <c r="H1696" s="610" t="s">
        <v>1572</v>
      </c>
      <c r="I1696" s="602" t="s">
        <v>1596</v>
      </c>
      <c r="J1696" s="603" t="s">
        <v>4712</v>
      </c>
      <c r="K1696" s="604" t="s">
        <v>1579</v>
      </c>
      <c r="L1696" s="604" t="s">
        <v>4467</v>
      </c>
    </row>
    <row r="1697" spans="1:12" ht="52.5" customHeight="1" x14ac:dyDescent="0.25">
      <c r="A1697" s="595" t="s">
        <v>3409</v>
      </c>
      <c r="B1697" s="596" t="s">
        <v>407</v>
      </c>
      <c r="C1697" s="619" t="s">
        <v>337</v>
      </c>
      <c r="D1697" s="618" t="s">
        <v>407</v>
      </c>
      <c r="E1697" s="611" t="s">
        <v>407</v>
      </c>
      <c r="F1697" s="599" t="s">
        <v>3429</v>
      </c>
      <c r="G1697" s="600">
        <v>2.74</v>
      </c>
      <c r="H1697" s="610" t="s">
        <v>1572</v>
      </c>
      <c r="I1697" s="602" t="s">
        <v>1596</v>
      </c>
      <c r="J1697" s="603" t="s">
        <v>4712</v>
      </c>
      <c r="K1697" s="604" t="s">
        <v>1579</v>
      </c>
      <c r="L1697" s="604" t="s">
        <v>1579</v>
      </c>
    </row>
    <row r="1698" spans="1:12" ht="52.5" customHeight="1" x14ac:dyDescent="0.25">
      <c r="A1698" s="595" t="s">
        <v>3409</v>
      </c>
      <c r="B1698" s="596" t="s">
        <v>407</v>
      </c>
      <c r="C1698" s="619" t="s">
        <v>337</v>
      </c>
      <c r="D1698" s="618" t="s">
        <v>407</v>
      </c>
      <c r="E1698" s="611" t="s">
        <v>407</v>
      </c>
      <c r="F1698" s="599" t="s">
        <v>3430</v>
      </c>
      <c r="G1698" s="600">
        <v>1.56</v>
      </c>
      <c r="H1698" s="610" t="s">
        <v>1572</v>
      </c>
      <c r="I1698" s="602" t="s">
        <v>1596</v>
      </c>
      <c r="J1698" s="603" t="s">
        <v>4712</v>
      </c>
      <c r="K1698" s="604" t="s">
        <v>1579</v>
      </c>
      <c r="L1698" s="604" t="s">
        <v>1579</v>
      </c>
    </row>
    <row r="1699" spans="1:12" ht="52.5" customHeight="1" x14ac:dyDescent="0.25">
      <c r="A1699" s="595" t="s">
        <v>3409</v>
      </c>
      <c r="B1699" s="596" t="s">
        <v>407</v>
      </c>
      <c r="C1699" s="619" t="s">
        <v>337</v>
      </c>
      <c r="D1699" s="618" t="s">
        <v>407</v>
      </c>
      <c r="E1699" s="611" t="s">
        <v>407</v>
      </c>
      <c r="F1699" s="599" t="s">
        <v>3431</v>
      </c>
      <c r="G1699" s="600">
        <v>2.46</v>
      </c>
      <c r="H1699" s="610" t="s">
        <v>1572</v>
      </c>
      <c r="I1699" s="602" t="s">
        <v>1596</v>
      </c>
      <c r="J1699" s="603" t="s">
        <v>4712</v>
      </c>
      <c r="K1699" s="604" t="s">
        <v>1579</v>
      </c>
      <c r="L1699" s="604" t="s">
        <v>1579</v>
      </c>
    </row>
    <row r="1700" spans="1:12" ht="52.5" customHeight="1" x14ac:dyDescent="0.25">
      <c r="A1700" s="595" t="s">
        <v>3409</v>
      </c>
      <c r="B1700" s="596" t="s">
        <v>407</v>
      </c>
      <c r="C1700" s="619" t="s">
        <v>337</v>
      </c>
      <c r="D1700" s="618" t="s">
        <v>407</v>
      </c>
      <c r="E1700" s="611" t="s">
        <v>407</v>
      </c>
      <c r="F1700" s="599" t="s">
        <v>3432</v>
      </c>
      <c r="G1700" s="600">
        <v>1.67</v>
      </c>
      <c r="H1700" s="610" t="s">
        <v>1572</v>
      </c>
      <c r="I1700" s="602" t="s">
        <v>1596</v>
      </c>
      <c r="J1700" s="603" t="s">
        <v>4712</v>
      </c>
      <c r="K1700" s="604" t="s">
        <v>1579</v>
      </c>
      <c r="L1700" s="604" t="s">
        <v>4468</v>
      </c>
    </row>
    <row r="1701" spans="1:12" ht="52.5" customHeight="1" x14ac:dyDescent="0.25">
      <c r="A1701" s="595" t="s">
        <v>3409</v>
      </c>
      <c r="B1701" s="596" t="s">
        <v>407</v>
      </c>
      <c r="C1701" s="619" t="s">
        <v>337</v>
      </c>
      <c r="D1701" s="618" t="s">
        <v>407</v>
      </c>
      <c r="E1701" s="611" t="s">
        <v>407</v>
      </c>
      <c r="F1701" s="599" t="s">
        <v>3432</v>
      </c>
      <c r="G1701" s="600">
        <v>0.14000000000000001</v>
      </c>
      <c r="H1701" s="610" t="s">
        <v>1572</v>
      </c>
      <c r="I1701" s="602" t="s">
        <v>1596</v>
      </c>
      <c r="J1701" s="603" t="s">
        <v>4712</v>
      </c>
      <c r="K1701" s="604" t="s">
        <v>1579</v>
      </c>
      <c r="L1701" s="604" t="s">
        <v>1579</v>
      </c>
    </row>
    <row r="1702" spans="1:12" ht="52.5" customHeight="1" x14ac:dyDescent="0.25">
      <c r="A1702" s="595" t="s">
        <v>3409</v>
      </c>
      <c r="B1702" s="596" t="s">
        <v>407</v>
      </c>
      <c r="C1702" s="619" t="s">
        <v>337</v>
      </c>
      <c r="D1702" s="618" t="s">
        <v>407</v>
      </c>
      <c r="E1702" s="611" t="s">
        <v>407</v>
      </c>
      <c r="F1702" s="599" t="s">
        <v>3433</v>
      </c>
      <c r="G1702" s="600">
        <v>4.08</v>
      </c>
      <c r="H1702" s="610" t="s">
        <v>1572</v>
      </c>
      <c r="I1702" s="602" t="s">
        <v>1596</v>
      </c>
      <c r="J1702" s="603" t="s">
        <v>4712</v>
      </c>
      <c r="K1702" s="604" t="s">
        <v>1579</v>
      </c>
      <c r="L1702" s="604" t="s">
        <v>1579</v>
      </c>
    </row>
    <row r="1703" spans="1:12" ht="52.5" customHeight="1" x14ac:dyDescent="0.25">
      <c r="A1703" s="595" t="s">
        <v>3409</v>
      </c>
      <c r="B1703" s="596" t="s">
        <v>407</v>
      </c>
      <c r="C1703" s="619" t="s">
        <v>337</v>
      </c>
      <c r="D1703" s="618" t="s">
        <v>407</v>
      </c>
      <c r="E1703" s="611" t="s">
        <v>407</v>
      </c>
      <c r="F1703" s="599" t="s">
        <v>3434</v>
      </c>
      <c r="G1703" s="600">
        <v>1.7</v>
      </c>
      <c r="H1703" s="610" t="s">
        <v>1572</v>
      </c>
      <c r="I1703" s="602" t="s">
        <v>1596</v>
      </c>
      <c r="J1703" s="603" t="s">
        <v>4712</v>
      </c>
      <c r="K1703" s="604" t="s">
        <v>1579</v>
      </c>
      <c r="L1703" s="604" t="s">
        <v>1579</v>
      </c>
    </row>
    <row r="1704" spans="1:12" ht="52.5" customHeight="1" x14ac:dyDescent="0.25">
      <c r="A1704" s="595" t="s">
        <v>3409</v>
      </c>
      <c r="B1704" s="596" t="s">
        <v>407</v>
      </c>
      <c r="C1704" s="619" t="s">
        <v>337</v>
      </c>
      <c r="D1704" s="618" t="s">
        <v>407</v>
      </c>
      <c r="E1704" s="611" t="s">
        <v>502</v>
      </c>
      <c r="F1704" s="599" t="s">
        <v>3435</v>
      </c>
      <c r="G1704" s="600">
        <v>5.62</v>
      </c>
      <c r="H1704" s="610" t="s">
        <v>1572</v>
      </c>
      <c r="I1704" s="602" t="s">
        <v>1596</v>
      </c>
      <c r="J1704" s="603" t="s">
        <v>4712</v>
      </c>
      <c r="K1704" s="604" t="s">
        <v>1579</v>
      </c>
      <c r="L1704" s="604" t="s">
        <v>1579</v>
      </c>
    </row>
    <row r="1705" spans="1:12" ht="52.5" customHeight="1" x14ac:dyDescent="0.25">
      <c r="A1705" s="595" t="s">
        <v>2815</v>
      </c>
      <c r="B1705" s="596" t="s">
        <v>407</v>
      </c>
      <c r="C1705" s="619" t="s">
        <v>43</v>
      </c>
      <c r="D1705" s="618" t="s">
        <v>407</v>
      </c>
      <c r="E1705" s="611" t="s">
        <v>407</v>
      </c>
      <c r="F1705" s="599" t="s">
        <v>3436</v>
      </c>
      <c r="G1705" s="600">
        <v>15.71</v>
      </c>
      <c r="H1705" s="610" t="s">
        <v>1572</v>
      </c>
      <c r="I1705" s="602" t="s">
        <v>1580</v>
      </c>
      <c r="J1705" s="603" t="s">
        <v>4712</v>
      </c>
      <c r="K1705" s="604" t="s">
        <v>1579</v>
      </c>
      <c r="L1705" s="604" t="s">
        <v>1579</v>
      </c>
    </row>
    <row r="1706" spans="1:12" ht="52.5" customHeight="1" x14ac:dyDescent="0.25">
      <c r="A1706" s="595" t="s">
        <v>2815</v>
      </c>
      <c r="B1706" s="596" t="s">
        <v>407</v>
      </c>
      <c r="C1706" s="619" t="s">
        <v>43</v>
      </c>
      <c r="D1706" s="618" t="s">
        <v>407</v>
      </c>
      <c r="E1706" s="611" t="s">
        <v>407</v>
      </c>
      <c r="F1706" s="599" t="s">
        <v>3437</v>
      </c>
      <c r="G1706" s="600">
        <v>12.46</v>
      </c>
      <c r="H1706" s="610" t="s">
        <v>1572</v>
      </c>
      <c r="I1706" s="602" t="s">
        <v>1580</v>
      </c>
      <c r="J1706" s="603" t="s">
        <v>4712</v>
      </c>
      <c r="K1706" s="604" t="s">
        <v>1579</v>
      </c>
      <c r="L1706" s="604" t="s">
        <v>1579</v>
      </c>
    </row>
    <row r="1707" spans="1:12" ht="52.5" customHeight="1" x14ac:dyDescent="0.25">
      <c r="A1707" s="595" t="s">
        <v>2815</v>
      </c>
      <c r="B1707" s="596" t="s">
        <v>407</v>
      </c>
      <c r="C1707" s="619" t="s">
        <v>43</v>
      </c>
      <c r="D1707" s="618" t="s">
        <v>407</v>
      </c>
      <c r="E1707" s="611" t="s">
        <v>407</v>
      </c>
      <c r="F1707" s="599" t="s">
        <v>3437</v>
      </c>
      <c r="G1707" s="600">
        <v>2.2200000000000002</v>
      </c>
      <c r="H1707" s="610" t="s">
        <v>1572</v>
      </c>
      <c r="I1707" s="602" t="s">
        <v>1580</v>
      </c>
      <c r="J1707" s="603" t="s">
        <v>4712</v>
      </c>
      <c r="K1707" s="604" t="s">
        <v>1579</v>
      </c>
      <c r="L1707" s="604" t="s">
        <v>1579</v>
      </c>
    </row>
    <row r="1708" spans="1:12" ht="52.5" customHeight="1" x14ac:dyDescent="0.25">
      <c r="A1708" s="595" t="s">
        <v>2815</v>
      </c>
      <c r="B1708" s="596" t="s">
        <v>407</v>
      </c>
      <c r="C1708" s="619" t="s">
        <v>43</v>
      </c>
      <c r="D1708" s="618" t="s">
        <v>407</v>
      </c>
      <c r="E1708" s="611" t="s">
        <v>407</v>
      </c>
      <c r="F1708" s="599" t="s">
        <v>3438</v>
      </c>
      <c r="G1708" s="600">
        <v>2.21</v>
      </c>
      <c r="H1708" s="610" t="s">
        <v>1572</v>
      </c>
      <c r="I1708" s="602" t="s">
        <v>1580</v>
      </c>
      <c r="J1708" s="603" t="s">
        <v>4712</v>
      </c>
      <c r="K1708" s="604" t="s">
        <v>1579</v>
      </c>
      <c r="L1708" s="604" t="s">
        <v>1579</v>
      </c>
    </row>
    <row r="1709" spans="1:12" ht="52.5" customHeight="1" x14ac:dyDescent="0.25">
      <c r="A1709" s="595" t="s">
        <v>2815</v>
      </c>
      <c r="B1709" s="596" t="s">
        <v>407</v>
      </c>
      <c r="C1709" s="619" t="s">
        <v>43</v>
      </c>
      <c r="D1709" s="618" t="s">
        <v>407</v>
      </c>
      <c r="E1709" s="611" t="s">
        <v>407</v>
      </c>
      <c r="F1709" s="599" t="s">
        <v>3438</v>
      </c>
      <c r="G1709" s="600">
        <v>0.15</v>
      </c>
      <c r="H1709" s="610" t="s">
        <v>1572</v>
      </c>
      <c r="I1709" s="602" t="s">
        <v>1580</v>
      </c>
      <c r="J1709" s="603" t="s">
        <v>4712</v>
      </c>
      <c r="K1709" s="604" t="s">
        <v>1579</v>
      </c>
      <c r="L1709" s="604" t="s">
        <v>1579</v>
      </c>
    </row>
    <row r="1710" spans="1:12" ht="52.5" customHeight="1" x14ac:dyDescent="0.25">
      <c r="A1710" s="595" t="s">
        <v>2815</v>
      </c>
      <c r="B1710" s="596" t="s">
        <v>407</v>
      </c>
      <c r="C1710" s="619" t="s">
        <v>43</v>
      </c>
      <c r="D1710" s="618" t="s">
        <v>407</v>
      </c>
      <c r="E1710" s="611" t="s">
        <v>407</v>
      </c>
      <c r="F1710" s="599" t="s">
        <v>3439</v>
      </c>
      <c r="G1710" s="600">
        <v>6.97</v>
      </c>
      <c r="H1710" s="610" t="s">
        <v>1572</v>
      </c>
      <c r="I1710" s="602" t="s">
        <v>1580</v>
      </c>
      <c r="J1710" s="603" t="s">
        <v>4712</v>
      </c>
      <c r="K1710" s="604" t="s">
        <v>1579</v>
      </c>
      <c r="L1710" s="604" t="s">
        <v>4469</v>
      </c>
    </row>
    <row r="1711" spans="1:12" ht="52.5" customHeight="1" x14ac:dyDescent="0.25">
      <c r="A1711" s="595" t="s">
        <v>2815</v>
      </c>
      <c r="B1711" s="596" t="s">
        <v>407</v>
      </c>
      <c r="C1711" s="619" t="s">
        <v>43</v>
      </c>
      <c r="D1711" s="618" t="s">
        <v>407</v>
      </c>
      <c r="E1711" s="611" t="s">
        <v>407</v>
      </c>
      <c r="F1711" s="599" t="s">
        <v>3440</v>
      </c>
      <c r="G1711" s="600">
        <v>5.25</v>
      </c>
      <c r="H1711" s="610" t="s">
        <v>1572</v>
      </c>
      <c r="I1711" s="602" t="s">
        <v>1580</v>
      </c>
      <c r="J1711" s="603" t="s">
        <v>4712</v>
      </c>
      <c r="K1711" s="604" t="s">
        <v>1579</v>
      </c>
      <c r="L1711" s="604" t="s">
        <v>1579</v>
      </c>
    </row>
    <row r="1712" spans="1:12" ht="52.5" customHeight="1" x14ac:dyDescent="0.25">
      <c r="A1712" s="595" t="s">
        <v>2815</v>
      </c>
      <c r="B1712" s="596" t="s">
        <v>407</v>
      </c>
      <c r="C1712" s="619" t="s">
        <v>43</v>
      </c>
      <c r="D1712" s="618" t="s">
        <v>407</v>
      </c>
      <c r="E1712" s="611" t="s">
        <v>407</v>
      </c>
      <c r="F1712" s="599" t="s">
        <v>3441</v>
      </c>
      <c r="G1712" s="600">
        <v>7.03</v>
      </c>
      <c r="H1712" s="610" t="s">
        <v>1572</v>
      </c>
      <c r="I1712" s="602" t="s">
        <v>1580</v>
      </c>
      <c r="J1712" s="603" t="s">
        <v>4712</v>
      </c>
      <c r="K1712" s="604" t="s">
        <v>1579</v>
      </c>
      <c r="L1712" s="604" t="s">
        <v>1579</v>
      </c>
    </row>
    <row r="1713" spans="1:12" ht="52.5" customHeight="1" x14ac:dyDescent="0.25">
      <c r="A1713" s="595" t="s">
        <v>2815</v>
      </c>
      <c r="B1713" s="596" t="s">
        <v>407</v>
      </c>
      <c r="C1713" s="619" t="s">
        <v>43</v>
      </c>
      <c r="D1713" s="618" t="s">
        <v>407</v>
      </c>
      <c r="E1713" s="611" t="s">
        <v>407</v>
      </c>
      <c r="F1713" s="599" t="s">
        <v>3442</v>
      </c>
      <c r="G1713" s="600">
        <v>3.09</v>
      </c>
      <c r="H1713" s="610" t="s">
        <v>1572</v>
      </c>
      <c r="I1713" s="602" t="s">
        <v>1580</v>
      </c>
      <c r="J1713" s="603" t="s">
        <v>4712</v>
      </c>
      <c r="K1713" s="604" t="s">
        <v>1579</v>
      </c>
      <c r="L1713" s="604" t="s">
        <v>4470</v>
      </c>
    </row>
    <row r="1714" spans="1:12" ht="52.5" customHeight="1" x14ac:dyDescent="0.25">
      <c r="A1714" s="595" t="s">
        <v>2815</v>
      </c>
      <c r="B1714" s="596" t="s">
        <v>407</v>
      </c>
      <c r="C1714" s="619" t="s">
        <v>43</v>
      </c>
      <c r="D1714" s="618" t="s">
        <v>407</v>
      </c>
      <c r="E1714" s="611" t="s">
        <v>407</v>
      </c>
      <c r="F1714" s="599" t="s">
        <v>3443</v>
      </c>
      <c r="G1714" s="600">
        <v>6.03</v>
      </c>
      <c r="H1714" s="610" t="s">
        <v>1572</v>
      </c>
      <c r="I1714" s="602" t="s">
        <v>1580</v>
      </c>
      <c r="J1714" s="603" t="s">
        <v>4712</v>
      </c>
      <c r="K1714" s="604" t="s">
        <v>1579</v>
      </c>
      <c r="L1714" s="604" t="s">
        <v>1579</v>
      </c>
    </row>
    <row r="1715" spans="1:12" ht="52.5" customHeight="1" x14ac:dyDescent="0.25">
      <c r="A1715" s="595" t="s">
        <v>2815</v>
      </c>
      <c r="B1715" s="596" t="s">
        <v>407</v>
      </c>
      <c r="C1715" s="619" t="s">
        <v>43</v>
      </c>
      <c r="D1715" s="618" t="s">
        <v>407</v>
      </c>
      <c r="E1715" s="611" t="s">
        <v>407</v>
      </c>
      <c r="F1715" s="599" t="s">
        <v>3444</v>
      </c>
      <c r="G1715" s="600">
        <v>3</v>
      </c>
      <c r="H1715" s="610" t="s">
        <v>1572</v>
      </c>
      <c r="I1715" s="602" t="s">
        <v>1580</v>
      </c>
      <c r="J1715" s="603" t="s">
        <v>4712</v>
      </c>
      <c r="K1715" s="604" t="s">
        <v>1579</v>
      </c>
      <c r="L1715" s="604" t="s">
        <v>1579</v>
      </c>
    </row>
    <row r="1716" spans="1:12" ht="52.5" customHeight="1" x14ac:dyDescent="0.25">
      <c r="A1716" s="595" t="s">
        <v>2815</v>
      </c>
      <c r="B1716" s="596" t="s">
        <v>407</v>
      </c>
      <c r="C1716" s="619" t="s">
        <v>43</v>
      </c>
      <c r="D1716" s="618" t="s">
        <v>407</v>
      </c>
      <c r="E1716" s="611" t="s">
        <v>407</v>
      </c>
      <c r="F1716" s="599" t="s">
        <v>3445</v>
      </c>
      <c r="G1716" s="600">
        <v>8.42</v>
      </c>
      <c r="H1716" s="610" t="s">
        <v>1572</v>
      </c>
      <c r="I1716" s="602" t="s">
        <v>1580</v>
      </c>
      <c r="J1716" s="603" t="s">
        <v>4712</v>
      </c>
      <c r="K1716" s="604" t="s">
        <v>1579</v>
      </c>
      <c r="L1716" s="604" t="s">
        <v>1579</v>
      </c>
    </row>
    <row r="1717" spans="1:12" ht="52.5" customHeight="1" x14ac:dyDescent="0.25">
      <c r="A1717" s="595" t="s">
        <v>2815</v>
      </c>
      <c r="B1717" s="596" t="s">
        <v>407</v>
      </c>
      <c r="C1717" s="619" t="s">
        <v>43</v>
      </c>
      <c r="D1717" s="618" t="s">
        <v>407</v>
      </c>
      <c r="E1717" s="611" t="s">
        <v>407</v>
      </c>
      <c r="F1717" s="599" t="s">
        <v>3446</v>
      </c>
      <c r="G1717" s="600">
        <v>5.82</v>
      </c>
      <c r="H1717" s="610" t="s">
        <v>1572</v>
      </c>
      <c r="I1717" s="602" t="s">
        <v>1580</v>
      </c>
      <c r="J1717" s="603" t="s">
        <v>4712</v>
      </c>
      <c r="K1717" s="604" t="s">
        <v>1579</v>
      </c>
      <c r="L1717" s="604" t="s">
        <v>1579</v>
      </c>
    </row>
    <row r="1718" spans="1:12" ht="52.5" customHeight="1" x14ac:dyDescent="0.25">
      <c r="A1718" s="595" t="s">
        <v>2815</v>
      </c>
      <c r="B1718" s="596" t="s">
        <v>407</v>
      </c>
      <c r="C1718" s="619" t="s">
        <v>43</v>
      </c>
      <c r="D1718" s="618" t="s">
        <v>407</v>
      </c>
      <c r="E1718" s="611" t="s">
        <v>407</v>
      </c>
      <c r="F1718" s="599" t="s">
        <v>3447</v>
      </c>
      <c r="G1718" s="600">
        <v>6.44</v>
      </c>
      <c r="H1718" s="610" t="s">
        <v>1572</v>
      </c>
      <c r="I1718" s="602" t="s">
        <v>1580</v>
      </c>
      <c r="J1718" s="603" t="s">
        <v>4712</v>
      </c>
      <c r="K1718" s="604" t="s">
        <v>1579</v>
      </c>
      <c r="L1718" s="604" t="s">
        <v>1579</v>
      </c>
    </row>
    <row r="1719" spans="1:12" ht="52.5" customHeight="1" x14ac:dyDescent="0.25">
      <c r="A1719" s="595" t="s">
        <v>2815</v>
      </c>
      <c r="B1719" s="596" t="s">
        <v>407</v>
      </c>
      <c r="C1719" s="619" t="s">
        <v>43</v>
      </c>
      <c r="D1719" s="618" t="s">
        <v>407</v>
      </c>
      <c r="E1719" s="611" t="s">
        <v>407</v>
      </c>
      <c r="F1719" s="599" t="s">
        <v>3448</v>
      </c>
      <c r="G1719" s="600">
        <v>3.25</v>
      </c>
      <c r="H1719" s="610" t="s">
        <v>1572</v>
      </c>
      <c r="I1719" s="602" t="s">
        <v>1580</v>
      </c>
      <c r="J1719" s="603" t="s">
        <v>4712</v>
      </c>
      <c r="K1719" s="604" t="s">
        <v>1579</v>
      </c>
      <c r="L1719" s="604" t="s">
        <v>1579</v>
      </c>
    </row>
    <row r="1720" spans="1:12" ht="52.5" customHeight="1" x14ac:dyDescent="0.25">
      <c r="A1720" s="595" t="s">
        <v>2815</v>
      </c>
      <c r="B1720" s="596" t="s">
        <v>407</v>
      </c>
      <c r="C1720" s="619" t="s">
        <v>43</v>
      </c>
      <c r="D1720" s="618" t="s">
        <v>407</v>
      </c>
      <c r="E1720" s="611" t="s">
        <v>407</v>
      </c>
      <c r="F1720" s="599" t="s">
        <v>3449</v>
      </c>
      <c r="G1720" s="600">
        <v>3.19</v>
      </c>
      <c r="H1720" s="610" t="s">
        <v>1572</v>
      </c>
      <c r="I1720" s="602" t="s">
        <v>1580</v>
      </c>
      <c r="J1720" s="603" t="s">
        <v>4712</v>
      </c>
      <c r="K1720" s="604" t="s">
        <v>1579</v>
      </c>
      <c r="L1720" s="604" t="s">
        <v>1579</v>
      </c>
    </row>
    <row r="1721" spans="1:12" ht="52.5" customHeight="1" x14ac:dyDescent="0.25">
      <c r="A1721" s="595" t="s">
        <v>2815</v>
      </c>
      <c r="B1721" s="596" t="s">
        <v>407</v>
      </c>
      <c r="C1721" s="619" t="s">
        <v>43</v>
      </c>
      <c r="D1721" s="618" t="s">
        <v>407</v>
      </c>
      <c r="E1721" s="611" t="s">
        <v>407</v>
      </c>
      <c r="F1721" s="599" t="s">
        <v>3450</v>
      </c>
      <c r="G1721" s="600">
        <v>8.4600000000000009</v>
      </c>
      <c r="H1721" s="610" t="s">
        <v>1572</v>
      </c>
      <c r="I1721" s="602" t="s">
        <v>1580</v>
      </c>
      <c r="J1721" s="603" t="s">
        <v>4712</v>
      </c>
      <c r="K1721" s="604" t="s">
        <v>1579</v>
      </c>
      <c r="L1721" s="604" t="s">
        <v>1579</v>
      </c>
    </row>
    <row r="1722" spans="1:12" ht="52.5" customHeight="1" x14ac:dyDescent="0.25">
      <c r="A1722" s="595" t="s">
        <v>2815</v>
      </c>
      <c r="B1722" s="596" t="s">
        <v>407</v>
      </c>
      <c r="C1722" s="619" t="s">
        <v>43</v>
      </c>
      <c r="D1722" s="618" t="s">
        <v>407</v>
      </c>
      <c r="E1722" s="611" t="s">
        <v>407</v>
      </c>
      <c r="F1722" s="599" t="s">
        <v>3451</v>
      </c>
      <c r="G1722" s="600">
        <v>9.0500000000000007</v>
      </c>
      <c r="H1722" s="610" t="s">
        <v>1572</v>
      </c>
      <c r="I1722" s="602" t="s">
        <v>1580</v>
      </c>
      <c r="J1722" s="603" t="s">
        <v>4712</v>
      </c>
      <c r="K1722" s="604" t="s">
        <v>1579</v>
      </c>
      <c r="L1722" s="604" t="s">
        <v>1579</v>
      </c>
    </row>
    <row r="1723" spans="1:12" ht="52.5" customHeight="1" x14ac:dyDescent="0.25">
      <c r="A1723" s="595" t="s">
        <v>2815</v>
      </c>
      <c r="B1723" s="596" t="s">
        <v>407</v>
      </c>
      <c r="C1723" s="619" t="s">
        <v>43</v>
      </c>
      <c r="D1723" s="618" t="s">
        <v>407</v>
      </c>
      <c r="E1723" s="611" t="s">
        <v>407</v>
      </c>
      <c r="F1723" s="599" t="s">
        <v>3452</v>
      </c>
      <c r="G1723" s="600">
        <v>6.21</v>
      </c>
      <c r="H1723" s="610" t="s">
        <v>1572</v>
      </c>
      <c r="I1723" s="602" t="s">
        <v>1580</v>
      </c>
      <c r="J1723" s="603" t="s">
        <v>4712</v>
      </c>
      <c r="K1723" s="604" t="s">
        <v>1579</v>
      </c>
      <c r="L1723" s="604" t="s">
        <v>1579</v>
      </c>
    </row>
    <row r="1724" spans="1:12" ht="52.5" customHeight="1" x14ac:dyDescent="0.25">
      <c r="A1724" s="595" t="s">
        <v>2815</v>
      </c>
      <c r="B1724" s="596" t="s">
        <v>407</v>
      </c>
      <c r="C1724" s="619" t="s">
        <v>43</v>
      </c>
      <c r="D1724" s="618" t="s">
        <v>407</v>
      </c>
      <c r="E1724" s="611" t="s">
        <v>407</v>
      </c>
      <c r="F1724" s="599" t="s">
        <v>3453</v>
      </c>
      <c r="G1724" s="600">
        <v>1.82</v>
      </c>
      <c r="H1724" s="610" t="s">
        <v>1572</v>
      </c>
      <c r="I1724" s="602" t="s">
        <v>1580</v>
      </c>
      <c r="J1724" s="603" t="s">
        <v>4712</v>
      </c>
      <c r="K1724" s="604" t="s">
        <v>1579</v>
      </c>
      <c r="L1724" s="604" t="s">
        <v>1579</v>
      </c>
    </row>
    <row r="1725" spans="1:12" ht="52.5" customHeight="1" x14ac:dyDescent="0.25">
      <c r="A1725" s="595" t="s">
        <v>2815</v>
      </c>
      <c r="B1725" s="596" t="s">
        <v>407</v>
      </c>
      <c r="C1725" s="619" t="s">
        <v>43</v>
      </c>
      <c r="D1725" s="618" t="s">
        <v>407</v>
      </c>
      <c r="E1725" s="611" t="s">
        <v>407</v>
      </c>
      <c r="F1725" s="599" t="s">
        <v>3454</v>
      </c>
      <c r="G1725" s="600">
        <v>7.84</v>
      </c>
      <c r="H1725" s="610" t="s">
        <v>1572</v>
      </c>
      <c r="I1725" s="602" t="s">
        <v>1580</v>
      </c>
      <c r="J1725" s="603" t="s">
        <v>4712</v>
      </c>
      <c r="K1725" s="604" t="s">
        <v>1579</v>
      </c>
      <c r="L1725" s="604" t="s">
        <v>1579</v>
      </c>
    </row>
    <row r="1726" spans="1:12" ht="52.5" customHeight="1" x14ac:dyDescent="0.25">
      <c r="A1726" s="595" t="s">
        <v>2815</v>
      </c>
      <c r="B1726" s="596" t="s">
        <v>407</v>
      </c>
      <c r="C1726" s="619" t="s">
        <v>43</v>
      </c>
      <c r="D1726" s="618" t="s">
        <v>407</v>
      </c>
      <c r="E1726" s="611" t="s">
        <v>407</v>
      </c>
      <c r="F1726" s="599" t="s">
        <v>3455</v>
      </c>
      <c r="G1726" s="600">
        <v>1.7</v>
      </c>
      <c r="H1726" s="610" t="s">
        <v>1572</v>
      </c>
      <c r="I1726" s="602" t="s">
        <v>1580</v>
      </c>
      <c r="J1726" s="603" t="s">
        <v>4712</v>
      </c>
      <c r="K1726" s="604" t="s">
        <v>1579</v>
      </c>
      <c r="L1726" s="604" t="s">
        <v>1579</v>
      </c>
    </row>
    <row r="1727" spans="1:12" ht="52.5" customHeight="1" x14ac:dyDescent="0.25">
      <c r="A1727" s="595" t="s">
        <v>2815</v>
      </c>
      <c r="B1727" s="596" t="s">
        <v>407</v>
      </c>
      <c r="C1727" s="619" t="s">
        <v>43</v>
      </c>
      <c r="D1727" s="618" t="s">
        <v>407</v>
      </c>
      <c r="E1727" s="611" t="s">
        <v>407</v>
      </c>
      <c r="F1727" s="599" t="s">
        <v>3456</v>
      </c>
      <c r="G1727" s="600">
        <v>2.0299999999999998</v>
      </c>
      <c r="H1727" s="610" t="s">
        <v>1572</v>
      </c>
      <c r="I1727" s="602" t="s">
        <v>1580</v>
      </c>
      <c r="J1727" s="603" t="s">
        <v>4712</v>
      </c>
      <c r="K1727" s="604" t="s">
        <v>1579</v>
      </c>
      <c r="L1727" s="604" t="s">
        <v>1579</v>
      </c>
    </row>
    <row r="1728" spans="1:12" ht="52.5" customHeight="1" x14ac:dyDescent="0.25">
      <c r="A1728" s="595" t="s">
        <v>2815</v>
      </c>
      <c r="B1728" s="596" t="s">
        <v>407</v>
      </c>
      <c r="C1728" s="619" t="s">
        <v>43</v>
      </c>
      <c r="D1728" s="618" t="s">
        <v>407</v>
      </c>
      <c r="E1728" s="611" t="s">
        <v>407</v>
      </c>
      <c r="F1728" s="599" t="s">
        <v>3457</v>
      </c>
      <c r="G1728" s="600">
        <v>4.76</v>
      </c>
      <c r="H1728" s="610" t="s">
        <v>1572</v>
      </c>
      <c r="I1728" s="602" t="s">
        <v>1580</v>
      </c>
      <c r="J1728" s="603" t="s">
        <v>4712</v>
      </c>
      <c r="K1728" s="604" t="s">
        <v>1579</v>
      </c>
      <c r="L1728" s="604" t="s">
        <v>1579</v>
      </c>
    </row>
    <row r="1729" spans="1:12" ht="52.5" customHeight="1" x14ac:dyDescent="0.25">
      <c r="A1729" s="595" t="s">
        <v>2815</v>
      </c>
      <c r="B1729" s="596" t="s">
        <v>407</v>
      </c>
      <c r="C1729" s="619" t="s">
        <v>43</v>
      </c>
      <c r="D1729" s="618" t="s">
        <v>407</v>
      </c>
      <c r="E1729" s="611" t="s">
        <v>407</v>
      </c>
      <c r="F1729" s="599" t="s">
        <v>3457</v>
      </c>
      <c r="G1729" s="600">
        <v>0.66</v>
      </c>
      <c r="H1729" s="610" t="s">
        <v>1572</v>
      </c>
      <c r="I1729" s="602" t="s">
        <v>1580</v>
      </c>
      <c r="J1729" s="603" t="s">
        <v>4712</v>
      </c>
      <c r="K1729" s="604" t="s">
        <v>1579</v>
      </c>
      <c r="L1729" s="604" t="s">
        <v>1579</v>
      </c>
    </row>
    <row r="1730" spans="1:12" ht="52.5" customHeight="1" x14ac:dyDescent="0.25">
      <c r="A1730" s="595" t="s">
        <v>2815</v>
      </c>
      <c r="B1730" s="596" t="s">
        <v>407</v>
      </c>
      <c r="C1730" s="619" t="s">
        <v>43</v>
      </c>
      <c r="D1730" s="618" t="s">
        <v>407</v>
      </c>
      <c r="E1730" s="611" t="s">
        <v>407</v>
      </c>
      <c r="F1730" s="599" t="s">
        <v>3458</v>
      </c>
      <c r="G1730" s="600">
        <v>4.28</v>
      </c>
      <c r="H1730" s="610" t="s">
        <v>1572</v>
      </c>
      <c r="I1730" s="602" t="s">
        <v>1580</v>
      </c>
      <c r="J1730" s="603" t="s">
        <v>4712</v>
      </c>
      <c r="K1730" s="604" t="s">
        <v>1579</v>
      </c>
      <c r="L1730" s="604" t="s">
        <v>1579</v>
      </c>
    </row>
    <row r="1731" spans="1:12" ht="52.5" customHeight="1" x14ac:dyDescent="0.25">
      <c r="A1731" s="595" t="s">
        <v>2815</v>
      </c>
      <c r="B1731" s="596" t="s">
        <v>407</v>
      </c>
      <c r="C1731" s="619" t="s">
        <v>43</v>
      </c>
      <c r="D1731" s="618" t="s">
        <v>407</v>
      </c>
      <c r="E1731" s="611" t="s">
        <v>407</v>
      </c>
      <c r="F1731" s="599" t="s">
        <v>3458</v>
      </c>
      <c r="G1731" s="600">
        <v>0.36</v>
      </c>
      <c r="H1731" s="610" t="s">
        <v>1572</v>
      </c>
      <c r="I1731" s="602" t="s">
        <v>1580</v>
      </c>
      <c r="J1731" s="603" t="s">
        <v>4712</v>
      </c>
      <c r="K1731" s="604" t="s">
        <v>1579</v>
      </c>
      <c r="L1731" s="604" t="s">
        <v>1579</v>
      </c>
    </row>
    <row r="1732" spans="1:12" ht="52.5" customHeight="1" x14ac:dyDescent="0.25">
      <c r="A1732" s="595" t="s">
        <v>2815</v>
      </c>
      <c r="B1732" s="596" t="s">
        <v>407</v>
      </c>
      <c r="C1732" s="619" t="s">
        <v>43</v>
      </c>
      <c r="D1732" s="618" t="s">
        <v>407</v>
      </c>
      <c r="E1732" s="611" t="s">
        <v>407</v>
      </c>
      <c r="F1732" s="599" t="s">
        <v>3459</v>
      </c>
      <c r="G1732" s="600">
        <v>11.59</v>
      </c>
      <c r="H1732" s="610" t="s">
        <v>1572</v>
      </c>
      <c r="I1732" s="602" t="s">
        <v>1580</v>
      </c>
      <c r="J1732" s="603" t="s">
        <v>4712</v>
      </c>
      <c r="K1732" s="604" t="s">
        <v>1579</v>
      </c>
      <c r="L1732" s="604" t="s">
        <v>4471</v>
      </c>
    </row>
    <row r="1733" spans="1:12" ht="52.5" customHeight="1" x14ac:dyDescent="0.25">
      <c r="A1733" s="595" t="s">
        <v>2815</v>
      </c>
      <c r="B1733" s="596" t="s">
        <v>407</v>
      </c>
      <c r="C1733" s="619" t="s">
        <v>43</v>
      </c>
      <c r="D1733" s="618" t="s">
        <v>407</v>
      </c>
      <c r="E1733" s="611" t="s">
        <v>407</v>
      </c>
      <c r="F1733" s="599" t="s">
        <v>3460</v>
      </c>
      <c r="G1733" s="600">
        <v>6.72</v>
      </c>
      <c r="H1733" s="610" t="s">
        <v>1572</v>
      </c>
      <c r="I1733" s="602" t="s">
        <v>1580</v>
      </c>
      <c r="J1733" s="603" t="s">
        <v>4712</v>
      </c>
      <c r="K1733" s="604" t="s">
        <v>1579</v>
      </c>
      <c r="L1733" s="604" t="s">
        <v>1579</v>
      </c>
    </row>
    <row r="1734" spans="1:12" ht="52.5" customHeight="1" x14ac:dyDescent="0.25">
      <c r="A1734" s="595" t="s">
        <v>2815</v>
      </c>
      <c r="B1734" s="596" t="s">
        <v>407</v>
      </c>
      <c r="C1734" s="619" t="s">
        <v>43</v>
      </c>
      <c r="D1734" s="618" t="s">
        <v>407</v>
      </c>
      <c r="E1734" s="611" t="s">
        <v>407</v>
      </c>
      <c r="F1734" s="599" t="s">
        <v>3460</v>
      </c>
      <c r="G1734" s="600">
        <v>0.18</v>
      </c>
      <c r="H1734" s="610" t="s">
        <v>1572</v>
      </c>
      <c r="I1734" s="602" t="s">
        <v>1580</v>
      </c>
      <c r="J1734" s="603" t="s">
        <v>4712</v>
      </c>
      <c r="K1734" s="604" t="s">
        <v>1579</v>
      </c>
      <c r="L1734" s="604" t="s">
        <v>1579</v>
      </c>
    </row>
    <row r="1735" spans="1:12" ht="52.5" customHeight="1" x14ac:dyDescent="0.25">
      <c r="A1735" s="595" t="s">
        <v>2815</v>
      </c>
      <c r="B1735" s="596" t="s">
        <v>407</v>
      </c>
      <c r="C1735" s="619" t="s">
        <v>43</v>
      </c>
      <c r="D1735" s="618" t="s">
        <v>407</v>
      </c>
      <c r="E1735" s="611" t="s">
        <v>407</v>
      </c>
      <c r="F1735" s="599" t="s">
        <v>3461</v>
      </c>
      <c r="G1735" s="600">
        <v>1.85</v>
      </c>
      <c r="H1735" s="610" t="s">
        <v>1572</v>
      </c>
      <c r="I1735" s="602" t="s">
        <v>1580</v>
      </c>
      <c r="J1735" s="603" t="s">
        <v>4712</v>
      </c>
      <c r="K1735" s="604" t="s">
        <v>1579</v>
      </c>
      <c r="L1735" s="604" t="s">
        <v>1579</v>
      </c>
    </row>
    <row r="1736" spans="1:12" ht="52.5" customHeight="1" x14ac:dyDescent="0.25">
      <c r="A1736" s="595" t="s">
        <v>2815</v>
      </c>
      <c r="B1736" s="596" t="s">
        <v>407</v>
      </c>
      <c r="C1736" s="619" t="s">
        <v>43</v>
      </c>
      <c r="D1736" s="618" t="s">
        <v>407</v>
      </c>
      <c r="E1736" s="611" t="s">
        <v>407</v>
      </c>
      <c r="F1736" s="599" t="s">
        <v>3462</v>
      </c>
      <c r="G1736" s="600">
        <v>8.4</v>
      </c>
      <c r="H1736" s="610" t="s">
        <v>1572</v>
      </c>
      <c r="I1736" s="602" t="s">
        <v>1580</v>
      </c>
      <c r="J1736" s="603" t="s">
        <v>4712</v>
      </c>
      <c r="K1736" s="604" t="s">
        <v>1579</v>
      </c>
      <c r="L1736" s="604" t="s">
        <v>1579</v>
      </c>
    </row>
    <row r="1737" spans="1:12" ht="52.5" customHeight="1" x14ac:dyDescent="0.25">
      <c r="A1737" s="595" t="s">
        <v>2815</v>
      </c>
      <c r="B1737" s="596" t="s">
        <v>407</v>
      </c>
      <c r="C1737" s="619" t="s">
        <v>43</v>
      </c>
      <c r="D1737" s="618" t="s">
        <v>407</v>
      </c>
      <c r="E1737" s="611" t="s">
        <v>407</v>
      </c>
      <c r="F1737" s="599" t="s">
        <v>3462</v>
      </c>
      <c r="G1737" s="600">
        <v>0.45</v>
      </c>
      <c r="H1737" s="610" t="s">
        <v>1572</v>
      </c>
      <c r="I1737" s="602" t="s">
        <v>1580</v>
      </c>
      <c r="J1737" s="603" t="s">
        <v>4712</v>
      </c>
      <c r="K1737" s="604" t="s">
        <v>1579</v>
      </c>
      <c r="L1737" s="604" t="s">
        <v>1579</v>
      </c>
    </row>
    <row r="1738" spans="1:12" ht="52.5" customHeight="1" x14ac:dyDescent="0.25">
      <c r="A1738" s="595" t="s">
        <v>2815</v>
      </c>
      <c r="B1738" s="596" t="s">
        <v>407</v>
      </c>
      <c r="C1738" s="619" t="s">
        <v>43</v>
      </c>
      <c r="D1738" s="618" t="s">
        <v>407</v>
      </c>
      <c r="E1738" s="611" t="s">
        <v>407</v>
      </c>
      <c r="F1738" s="599" t="s">
        <v>3463</v>
      </c>
      <c r="G1738" s="600">
        <v>3.24</v>
      </c>
      <c r="H1738" s="610" t="s">
        <v>1572</v>
      </c>
      <c r="I1738" s="602" t="s">
        <v>1580</v>
      </c>
      <c r="J1738" s="603" t="s">
        <v>4712</v>
      </c>
      <c r="K1738" s="604" t="s">
        <v>1579</v>
      </c>
      <c r="L1738" s="604" t="s">
        <v>1579</v>
      </c>
    </row>
    <row r="1739" spans="1:12" ht="52.5" customHeight="1" x14ac:dyDescent="0.25">
      <c r="A1739" s="595" t="s">
        <v>2815</v>
      </c>
      <c r="B1739" s="596" t="s">
        <v>407</v>
      </c>
      <c r="C1739" s="619" t="s">
        <v>43</v>
      </c>
      <c r="D1739" s="618" t="s">
        <v>407</v>
      </c>
      <c r="E1739" s="611" t="s">
        <v>407</v>
      </c>
      <c r="F1739" s="599" t="s">
        <v>3464</v>
      </c>
      <c r="G1739" s="600">
        <v>0.81</v>
      </c>
      <c r="H1739" s="610" t="s">
        <v>1572</v>
      </c>
      <c r="I1739" s="602" t="s">
        <v>1580</v>
      </c>
      <c r="J1739" s="603" t="s">
        <v>4712</v>
      </c>
      <c r="K1739" s="604" t="s">
        <v>1579</v>
      </c>
      <c r="L1739" s="604" t="s">
        <v>1579</v>
      </c>
    </row>
    <row r="1740" spans="1:12" ht="52.5" customHeight="1" x14ac:dyDescent="0.25">
      <c r="A1740" s="595" t="s">
        <v>2815</v>
      </c>
      <c r="B1740" s="596" t="s">
        <v>407</v>
      </c>
      <c r="C1740" s="619" t="s">
        <v>43</v>
      </c>
      <c r="D1740" s="618" t="s">
        <v>407</v>
      </c>
      <c r="E1740" s="611" t="s">
        <v>407</v>
      </c>
      <c r="F1740" s="599" t="s">
        <v>3465</v>
      </c>
      <c r="G1740" s="600">
        <v>7.96</v>
      </c>
      <c r="H1740" s="610" t="s">
        <v>1572</v>
      </c>
      <c r="I1740" s="602" t="s">
        <v>1580</v>
      </c>
      <c r="J1740" s="603" t="s">
        <v>4712</v>
      </c>
      <c r="K1740" s="604" t="s">
        <v>1579</v>
      </c>
      <c r="L1740" s="604" t="s">
        <v>1579</v>
      </c>
    </row>
    <row r="1741" spans="1:12" ht="52.5" customHeight="1" x14ac:dyDescent="0.25">
      <c r="A1741" s="595" t="s">
        <v>2815</v>
      </c>
      <c r="B1741" s="596" t="s">
        <v>407</v>
      </c>
      <c r="C1741" s="619" t="s">
        <v>43</v>
      </c>
      <c r="D1741" s="618" t="s">
        <v>407</v>
      </c>
      <c r="E1741" s="611" t="s">
        <v>407</v>
      </c>
      <c r="F1741" s="599" t="s">
        <v>3465</v>
      </c>
      <c r="G1741" s="600">
        <v>0.32</v>
      </c>
      <c r="H1741" s="610" t="s">
        <v>1572</v>
      </c>
      <c r="I1741" s="602" t="s">
        <v>1580</v>
      </c>
      <c r="J1741" s="603" t="s">
        <v>4712</v>
      </c>
      <c r="K1741" s="604" t="s">
        <v>1579</v>
      </c>
      <c r="L1741" s="604" t="s">
        <v>1579</v>
      </c>
    </row>
    <row r="1742" spans="1:12" ht="52.5" customHeight="1" x14ac:dyDescent="0.25">
      <c r="A1742" s="595" t="s">
        <v>2815</v>
      </c>
      <c r="B1742" s="596" t="s">
        <v>407</v>
      </c>
      <c r="C1742" s="619" t="s">
        <v>43</v>
      </c>
      <c r="D1742" s="618" t="s">
        <v>407</v>
      </c>
      <c r="E1742" s="611" t="s">
        <v>407</v>
      </c>
      <c r="F1742" s="599" t="s">
        <v>3466</v>
      </c>
      <c r="G1742" s="600">
        <v>0.28999999999999998</v>
      </c>
      <c r="H1742" s="610" t="s">
        <v>1572</v>
      </c>
      <c r="I1742" s="602" t="s">
        <v>1580</v>
      </c>
      <c r="J1742" s="603" t="s">
        <v>4712</v>
      </c>
      <c r="K1742" s="604" t="s">
        <v>1579</v>
      </c>
      <c r="L1742" s="604" t="s">
        <v>1579</v>
      </c>
    </row>
    <row r="1743" spans="1:12" ht="52.5" customHeight="1" x14ac:dyDescent="0.25">
      <c r="A1743" s="595" t="s">
        <v>2815</v>
      </c>
      <c r="B1743" s="596" t="s">
        <v>407</v>
      </c>
      <c r="C1743" s="619" t="s">
        <v>43</v>
      </c>
      <c r="D1743" s="618" t="s">
        <v>407</v>
      </c>
      <c r="E1743" s="611" t="s">
        <v>407</v>
      </c>
      <c r="F1743" s="599" t="s">
        <v>3466</v>
      </c>
      <c r="G1743" s="600">
        <v>2.76</v>
      </c>
      <c r="H1743" s="610" t="s">
        <v>1572</v>
      </c>
      <c r="I1743" s="602" t="s">
        <v>1580</v>
      </c>
      <c r="J1743" s="603" t="s">
        <v>4712</v>
      </c>
      <c r="K1743" s="604" t="s">
        <v>1579</v>
      </c>
      <c r="L1743" s="604" t="s">
        <v>1579</v>
      </c>
    </row>
    <row r="1744" spans="1:12" ht="52.5" customHeight="1" x14ac:dyDescent="0.25">
      <c r="A1744" s="595" t="s">
        <v>2815</v>
      </c>
      <c r="B1744" s="596" t="s">
        <v>407</v>
      </c>
      <c r="C1744" s="619" t="s">
        <v>43</v>
      </c>
      <c r="D1744" s="618" t="s">
        <v>407</v>
      </c>
      <c r="E1744" s="611" t="s">
        <v>407</v>
      </c>
      <c r="F1744" s="599" t="s">
        <v>3467</v>
      </c>
      <c r="G1744" s="600">
        <v>7.15</v>
      </c>
      <c r="H1744" s="610" t="s">
        <v>1572</v>
      </c>
      <c r="I1744" s="602" t="s">
        <v>1580</v>
      </c>
      <c r="J1744" s="603" t="s">
        <v>4712</v>
      </c>
      <c r="K1744" s="604" t="s">
        <v>1579</v>
      </c>
      <c r="L1744" s="604" t="s">
        <v>4472</v>
      </c>
    </row>
    <row r="1745" spans="1:12" ht="52.5" customHeight="1" x14ac:dyDescent="0.25">
      <c r="A1745" s="595" t="s">
        <v>2815</v>
      </c>
      <c r="B1745" s="596" t="s">
        <v>407</v>
      </c>
      <c r="C1745" s="619" t="s">
        <v>43</v>
      </c>
      <c r="D1745" s="618" t="s">
        <v>407</v>
      </c>
      <c r="E1745" s="611" t="s">
        <v>407</v>
      </c>
      <c r="F1745" s="599" t="s">
        <v>3468</v>
      </c>
      <c r="G1745" s="600">
        <v>0.69</v>
      </c>
      <c r="H1745" s="610" t="s">
        <v>1572</v>
      </c>
      <c r="I1745" s="602" t="s">
        <v>1580</v>
      </c>
      <c r="J1745" s="603" t="s">
        <v>4712</v>
      </c>
      <c r="K1745" s="604" t="s">
        <v>1579</v>
      </c>
      <c r="L1745" s="604" t="s">
        <v>1579</v>
      </c>
    </row>
    <row r="1746" spans="1:12" ht="52.5" customHeight="1" x14ac:dyDescent="0.25">
      <c r="A1746" s="595" t="s">
        <v>2815</v>
      </c>
      <c r="B1746" s="596" t="s">
        <v>407</v>
      </c>
      <c r="C1746" s="619" t="s">
        <v>43</v>
      </c>
      <c r="D1746" s="618" t="s">
        <v>407</v>
      </c>
      <c r="E1746" s="611" t="s">
        <v>407</v>
      </c>
      <c r="F1746" s="599" t="s">
        <v>3469</v>
      </c>
      <c r="G1746" s="600">
        <v>11.63</v>
      </c>
      <c r="H1746" s="610" t="s">
        <v>1572</v>
      </c>
      <c r="I1746" s="602" t="s">
        <v>1580</v>
      </c>
      <c r="J1746" s="603" t="s">
        <v>4712</v>
      </c>
      <c r="K1746" s="604" t="s">
        <v>1579</v>
      </c>
      <c r="L1746" s="604" t="s">
        <v>1579</v>
      </c>
    </row>
    <row r="1747" spans="1:12" ht="52.5" customHeight="1" x14ac:dyDescent="0.25">
      <c r="A1747" s="595" t="s">
        <v>2815</v>
      </c>
      <c r="B1747" s="596" t="s">
        <v>407</v>
      </c>
      <c r="C1747" s="619" t="s">
        <v>43</v>
      </c>
      <c r="D1747" s="618" t="s">
        <v>407</v>
      </c>
      <c r="E1747" s="611" t="s">
        <v>407</v>
      </c>
      <c r="F1747" s="599" t="s">
        <v>3469</v>
      </c>
      <c r="G1747" s="600">
        <v>0.23</v>
      </c>
      <c r="H1747" s="610" t="s">
        <v>1572</v>
      </c>
      <c r="I1747" s="602" t="s">
        <v>1580</v>
      </c>
      <c r="J1747" s="603" t="s">
        <v>4712</v>
      </c>
      <c r="K1747" s="604" t="s">
        <v>1579</v>
      </c>
      <c r="L1747" s="604" t="s">
        <v>1579</v>
      </c>
    </row>
    <row r="1748" spans="1:12" ht="52.5" customHeight="1" x14ac:dyDescent="0.25">
      <c r="A1748" s="595" t="s">
        <v>2815</v>
      </c>
      <c r="B1748" s="596" t="s">
        <v>407</v>
      </c>
      <c r="C1748" s="619" t="s">
        <v>43</v>
      </c>
      <c r="D1748" s="618" t="s">
        <v>407</v>
      </c>
      <c r="E1748" s="611" t="s">
        <v>407</v>
      </c>
      <c r="F1748" s="599" t="s">
        <v>3470</v>
      </c>
      <c r="G1748" s="600">
        <v>3.43</v>
      </c>
      <c r="H1748" s="610" t="s">
        <v>1572</v>
      </c>
      <c r="I1748" s="602" t="s">
        <v>1580</v>
      </c>
      <c r="J1748" s="603" t="s">
        <v>4712</v>
      </c>
      <c r="K1748" s="604" t="s">
        <v>1579</v>
      </c>
      <c r="L1748" s="604" t="s">
        <v>1579</v>
      </c>
    </row>
    <row r="1749" spans="1:12" ht="52.5" customHeight="1" x14ac:dyDescent="0.25">
      <c r="A1749" s="595" t="s">
        <v>2815</v>
      </c>
      <c r="B1749" s="596" t="s">
        <v>407</v>
      </c>
      <c r="C1749" s="619" t="s">
        <v>43</v>
      </c>
      <c r="D1749" s="618" t="s">
        <v>407</v>
      </c>
      <c r="E1749" s="611" t="s">
        <v>407</v>
      </c>
      <c r="F1749" s="599" t="s">
        <v>3471</v>
      </c>
      <c r="G1749" s="600">
        <v>11.83</v>
      </c>
      <c r="H1749" s="610" t="s">
        <v>1572</v>
      </c>
      <c r="I1749" s="602" t="s">
        <v>1580</v>
      </c>
      <c r="J1749" s="603" t="s">
        <v>4712</v>
      </c>
      <c r="K1749" s="604" t="s">
        <v>1579</v>
      </c>
      <c r="L1749" s="604" t="s">
        <v>1579</v>
      </c>
    </row>
    <row r="1750" spans="1:12" ht="52.5" customHeight="1" x14ac:dyDescent="0.25">
      <c r="A1750" s="595" t="s">
        <v>2815</v>
      </c>
      <c r="B1750" s="596" t="s">
        <v>407</v>
      </c>
      <c r="C1750" s="619" t="s">
        <v>43</v>
      </c>
      <c r="D1750" s="618" t="s">
        <v>407</v>
      </c>
      <c r="E1750" s="611" t="s">
        <v>407</v>
      </c>
      <c r="F1750" s="599" t="s">
        <v>3472</v>
      </c>
      <c r="G1750" s="600">
        <v>2.79</v>
      </c>
      <c r="H1750" s="610" t="s">
        <v>1572</v>
      </c>
      <c r="I1750" s="602" t="s">
        <v>1580</v>
      </c>
      <c r="J1750" s="603" t="s">
        <v>4712</v>
      </c>
      <c r="K1750" s="604" t="s">
        <v>1579</v>
      </c>
      <c r="L1750" s="604" t="s">
        <v>1579</v>
      </c>
    </row>
    <row r="1751" spans="1:12" ht="52.5" customHeight="1" x14ac:dyDescent="0.25">
      <c r="A1751" s="595" t="s">
        <v>2815</v>
      </c>
      <c r="B1751" s="596" t="s">
        <v>407</v>
      </c>
      <c r="C1751" s="619" t="s">
        <v>43</v>
      </c>
      <c r="D1751" s="618" t="s">
        <v>407</v>
      </c>
      <c r="E1751" s="611" t="s">
        <v>407</v>
      </c>
      <c r="F1751" s="599" t="s">
        <v>3472</v>
      </c>
      <c r="G1751" s="600">
        <v>1.9</v>
      </c>
      <c r="H1751" s="610" t="s">
        <v>1572</v>
      </c>
      <c r="I1751" s="602" t="s">
        <v>1580</v>
      </c>
      <c r="J1751" s="603" t="s">
        <v>4712</v>
      </c>
      <c r="K1751" s="604" t="s">
        <v>1579</v>
      </c>
      <c r="L1751" s="604" t="s">
        <v>1579</v>
      </c>
    </row>
    <row r="1752" spans="1:12" ht="52.5" customHeight="1" x14ac:dyDescent="0.25">
      <c r="A1752" s="595" t="s">
        <v>2815</v>
      </c>
      <c r="B1752" s="596" t="s">
        <v>407</v>
      </c>
      <c r="C1752" s="619" t="s">
        <v>43</v>
      </c>
      <c r="D1752" s="618" t="s">
        <v>407</v>
      </c>
      <c r="E1752" s="611" t="s">
        <v>407</v>
      </c>
      <c r="F1752" s="599" t="s">
        <v>3473</v>
      </c>
      <c r="G1752" s="600">
        <v>0.43</v>
      </c>
      <c r="H1752" s="610" t="s">
        <v>1572</v>
      </c>
      <c r="I1752" s="602" t="s">
        <v>1580</v>
      </c>
      <c r="J1752" s="603" t="s">
        <v>4712</v>
      </c>
      <c r="K1752" s="604" t="s">
        <v>1579</v>
      </c>
      <c r="L1752" s="604" t="s">
        <v>1579</v>
      </c>
    </row>
    <row r="1753" spans="1:12" ht="52.5" customHeight="1" x14ac:dyDescent="0.25">
      <c r="A1753" s="595" t="s">
        <v>2815</v>
      </c>
      <c r="B1753" s="596" t="s">
        <v>407</v>
      </c>
      <c r="C1753" s="619" t="s">
        <v>43</v>
      </c>
      <c r="D1753" s="618" t="s">
        <v>407</v>
      </c>
      <c r="E1753" s="611" t="s">
        <v>407</v>
      </c>
      <c r="F1753" s="599" t="s">
        <v>3474</v>
      </c>
      <c r="G1753" s="600">
        <v>0.11</v>
      </c>
      <c r="H1753" s="610" t="s">
        <v>1572</v>
      </c>
      <c r="I1753" s="602" t="s">
        <v>1580</v>
      </c>
      <c r="J1753" s="603" t="s">
        <v>4712</v>
      </c>
      <c r="K1753" s="604" t="s">
        <v>1579</v>
      </c>
      <c r="L1753" s="604" t="s">
        <v>1579</v>
      </c>
    </row>
    <row r="1754" spans="1:12" ht="52.5" customHeight="1" x14ac:dyDescent="0.25">
      <c r="A1754" s="595" t="s">
        <v>2815</v>
      </c>
      <c r="B1754" s="596" t="s">
        <v>407</v>
      </c>
      <c r="C1754" s="619" t="s">
        <v>43</v>
      </c>
      <c r="D1754" s="618" t="s">
        <v>407</v>
      </c>
      <c r="E1754" s="611" t="s">
        <v>407</v>
      </c>
      <c r="F1754" s="599" t="s">
        <v>3474</v>
      </c>
      <c r="G1754" s="600">
        <v>9.18</v>
      </c>
      <c r="H1754" s="610" t="s">
        <v>1572</v>
      </c>
      <c r="I1754" s="602" t="s">
        <v>1580</v>
      </c>
      <c r="J1754" s="603" t="s">
        <v>4712</v>
      </c>
      <c r="K1754" s="604" t="s">
        <v>1579</v>
      </c>
      <c r="L1754" s="604" t="s">
        <v>1579</v>
      </c>
    </row>
    <row r="1755" spans="1:12" ht="52.5" customHeight="1" x14ac:dyDescent="0.25">
      <c r="A1755" s="595" t="s">
        <v>2815</v>
      </c>
      <c r="B1755" s="596" t="s">
        <v>407</v>
      </c>
      <c r="C1755" s="619" t="s">
        <v>43</v>
      </c>
      <c r="D1755" s="618" t="s">
        <v>407</v>
      </c>
      <c r="E1755" s="611" t="s">
        <v>407</v>
      </c>
      <c r="F1755" s="599" t="s">
        <v>3475</v>
      </c>
      <c r="G1755" s="600">
        <v>0.28999999999999998</v>
      </c>
      <c r="H1755" s="610" t="s">
        <v>1572</v>
      </c>
      <c r="I1755" s="602" t="s">
        <v>1580</v>
      </c>
      <c r="J1755" s="603" t="s">
        <v>4712</v>
      </c>
      <c r="K1755" s="604" t="s">
        <v>1579</v>
      </c>
      <c r="L1755" s="604" t="s">
        <v>1579</v>
      </c>
    </row>
    <row r="1756" spans="1:12" ht="52.5" customHeight="1" x14ac:dyDescent="0.25">
      <c r="A1756" s="595" t="s">
        <v>2815</v>
      </c>
      <c r="B1756" s="596" t="s">
        <v>407</v>
      </c>
      <c r="C1756" s="619" t="s">
        <v>43</v>
      </c>
      <c r="D1756" s="618" t="s">
        <v>407</v>
      </c>
      <c r="E1756" s="611" t="s">
        <v>407</v>
      </c>
      <c r="F1756" s="599" t="s">
        <v>3476</v>
      </c>
      <c r="G1756" s="600">
        <v>0.83</v>
      </c>
      <c r="H1756" s="610" t="s">
        <v>1572</v>
      </c>
      <c r="I1756" s="602" t="s">
        <v>1580</v>
      </c>
      <c r="J1756" s="603" t="s">
        <v>4712</v>
      </c>
      <c r="K1756" s="604" t="s">
        <v>1579</v>
      </c>
      <c r="L1756" s="604" t="s">
        <v>1579</v>
      </c>
    </row>
    <row r="1757" spans="1:12" ht="52.5" customHeight="1" x14ac:dyDescent="0.25">
      <c r="A1757" s="595" t="s">
        <v>2815</v>
      </c>
      <c r="B1757" s="596" t="s">
        <v>407</v>
      </c>
      <c r="C1757" s="619" t="s">
        <v>43</v>
      </c>
      <c r="D1757" s="618" t="s">
        <v>407</v>
      </c>
      <c r="E1757" s="611" t="s">
        <v>407</v>
      </c>
      <c r="F1757" s="599" t="s">
        <v>3477</v>
      </c>
      <c r="G1757" s="600">
        <v>6.11</v>
      </c>
      <c r="H1757" s="610" t="s">
        <v>1572</v>
      </c>
      <c r="I1757" s="602" t="s">
        <v>1580</v>
      </c>
      <c r="J1757" s="603" t="s">
        <v>4712</v>
      </c>
      <c r="K1757" s="604" t="s">
        <v>1579</v>
      </c>
      <c r="L1757" s="604" t="s">
        <v>1579</v>
      </c>
    </row>
    <row r="1758" spans="1:12" ht="52.5" customHeight="1" x14ac:dyDescent="0.25">
      <c r="A1758" s="595" t="s">
        <v>2815</v>
      </c>
      <c r="B1758" s="596" t="s">
        <v>407</v>
      </c>
      <c r="C1758" s="619" t="s">
        <v>43</v>
      </c>
      <c r="D1758" s="618" t="s">
        <v>407</v>
      </c>
      <c r="E1758" s="611" t="s">
        <v>407</v>
      </c>
      <c r="F1758" s="599" t="s">
        <v>3478</v>
      </c>
      <c r="G1758" s="600">
        <v>14.07</v>
      </c>
      <c r="H1758" s="610" t="s">
        <v>1572</v>
      </c>
      <c r="I1758" s="602" t="s">
        <v>1580</v>
      </c>
      <c r="J1758" s="603" t="s">
        <v>4712</v>
      </c>
      <c r="K1758" s="604" t="s">
        <v>1579</v>
      </c>
      <c r="L1758" s="604" t="s">
        <v>1579</v>
      </c>
    </row>
    <row r="1759" spans="1:12" ht="52.5" customHeight="1" x14ac:dyDescent="0.25">
      <c r="A1759" s="595" t="s">
        <v>2815</v>
      </c>
      <c r="B1759" s="596" t="s">
        <v>407</v>
      </c>
      <c r="C1759" s="619" t="s">
        <v>43</v>
      </c>
      <c r="D1759" s="618" t="s">
        <v>407</v>
      </c>
      <c r="E1759" s="611" t="s">
        <v>407</v>
      </c>
      <c r="F1759" s="599" t="s">
        <v>3479</v>
      </c>
      <c r="G1759" s="600">
        <v>4.07</v>
      </c>
      <c r="H1759" s="610" t="s">
        <v>1572</v>
      </c>
      <c r="I1759" s="602" t="s">
        <v>1580</v>
      </c>
      <c r="J1759" s="603" t="s">
        <v>4712</v>
      </c>
      <c r="K1759" s="604" t="s">
        <v>1579</v>
      </c>
      <c r="L1759" s="604" t="s">
        <v>1579</v>
      </c>
    </row>
    <row r="1760" spans="1:12" ht="52.5" customHeight="1" x14ac:dyDescent="0.25">
      <c r="A1760" s="595" t="s">
        <v>2815</v>
      </c>
      <c r="B1760" s="596" t="s">
        <v>407</v>
      </c>
      <c r="C1760" s="619" t="s">
        <v>43</v>
      </c>
      <c r="D1760" s="618" t="s">
        <v>407</v>
      </c>
      <c r="E1760" s="611" t="s">
        <v>407</v>
      </c>
      <c r="F1760" s="599" t="s">
        <v>3480</v>
      </c>
      <c r="G1760" s="600">
        <v>0.33</v>
      </c>
      <c r="H1760" s="610" t="s">
        <v>1572</v>
      </c>
      <c r="I1760" s="602" t="s">
        <v>1580</v>
      </c>
      <c r="J1760" s="603" t="s">
        <v>4712</v>
      </c>
      <c r="K1760" s="604" t="s">
        <v>1579</v>
      </c>
      <c r="L1760" s="604" t="s">
        <v>1579</v>
      </c>
    </row>
    <row r="1761" spans="1:12" ht="52.5" customHeight="1" x14ac:dyDescent="0.25">
      <c r="A1761" s="595" t="s">
        <v>2815</v>
      </c>
      <c r="B1761" s="596" t="s">
        <v>407</v>
      </c>
      <c r="C1761" s="619" t="s">
        <v>43</v>
      </c>
      <c r="D1761" s="618" t="s">
        <v>407</v>
      </c>
      <c r="E1761" s="611" t="s">
        <v>407</v>
      </c>
      <c r="F1761" s="599" t="s">
        <v>3481</v>
      </c>
      <c r="G1761" s="600">
        <v>1</v>
      </c>
      <c r="H1761" s="610" t="s">
        <v>1572</v>
      </c>
      <c r="I1761" s="602" t="s">
        <v>1580</v>
      </c>
      <c r="J1761" s="603" t="s">
        <v>4712</v>
      </c>
      <c r="K1761" s="604" t="s">
        <v>1579</v>
      </c>
      <c r="L1761" s="604" t="s">
        <v>1579</v>
      </c>
    </row>
    <row r="1762" spans="1:12" ht="52.5" customHeight="1" x14ac:dyDescent="0.25">
      <c r="A1762" s="595" t="s">
        <v>2815</v>
      </c>
      <c r="B1762" s="596" t="s">
        <v>407</v>
      </c>
      <c r="C1762" s="619" t="s">
        <v>43</v>
      </c>
      <c r="D1762" s="618" t="s">
        <v>407</v>
      </c>
      <c r="E1762" s="611" t="s">
        <v>407</v>
      </c>
      <c r="F1762" s="599" t="s">
        <v>3482</v>
      </c>
      <c r="G1762" s="600">
        <v>3.96</v>
      </c>
      <c r="H1762" s="610" t="s">
        <v>1572</v>
      </c>
      <c r="I1762" s="602" t="s">
        <v>1580</v>
      </c>
      <c r="J1762" s="603" t="s">
        <v>4712</v>
      </c>
      <c r="K1762" s="604" t="s">
        <v>1579</v>
      </c>
      <c r="L1762" s="604" t="s">
        <v>1579</v>
      </c>
    </row>
    <row r="1763" spans="1:12" ht="52.5" customHeight="1" x14ac:dyDescent="0.25">
      <c r="A1763" s="595" t="s">
        <v>2815</v>
      </c>
      <c r="B1763" s="596" t="s">
        <v>407</v>
      </c>
      <c r="C1763" s="619" t="s">
        <v>43</v>
      </c>
      <c r="D1763" s="618" t="s">
        <v>407</v>
      </c>
      <c r="E1763" s="611" t="s">
        <v>407</v>
      </c>
      <c r="F1763" s="599" t="s">
        <v>3483</v>
      </c>
      <c r="G1763" s="600">
        <v>1.68</v>
      </c>
      <c r="H1763" s="610" t="s">
        <v>1572</v>
      </c>
      <c r="I1763" s="602" t="s">
        <v>1580</v>
      </c>
      <c r="J1763" s="603" t="s">
        <v>4712</v>
      </c>
      <c r="K1763" s="604" t="s">
        <v>1579</v>
      </c>
      <c r="L1763" s="604" t="s">
        <v>1579</v>
      </c>
    </row>
    <row r="1764" spans="1:12" ht="52.5" customHeight="1" x14ac:dyDescent="0.25">
      <c r="A1764" s="595" t="s">
        <v>2815</v>
      </c>
      <c r="B1764" s="596" t="s">
        <v>407</v>
      </c>
      <c r="C1764" s="619" t="s">
        <v>43</v>
      </c>
      <c r="D1764" s="618" t="s">
        <v>407</v>
      </c>
      <c r="E1764" s="611" t="s">
        <v>407</v>
      </c>
      <c r="F1764" s="599" t="s">
        <v>3484</v>
      </c>
      <c r="G1764" s="600">
        <v>0.46</v>
      </c>
      <c r="H1764" s="610" t="s">
        <v>1572</v>
      </c>
      <c r="I1764" s="602" t="s">
        <v>1580</v>
      </c>
      <c r="J1764" s="603" t="s">
        <v>4712</v>
      </c>
      <c r="K1764" s="604" t="s">
        <v>1579</v>
      </c>
      <c r="L1764" s="604" t="s">
        <v>1579</v>
      </c>
    </row>
    <row r="1765" spans="1:12" ht="52.5" customHeight="1" x14ac:dyDescent="0.25">
      <c r="A1765" s="595" t="s">
        <v>2815</v>
      </c>
      <c r="B1765" s="596" t="s">
        <v>407</v>
      </c>
      <c r="C1765" s="619" t="s">
        <v>43</v>
      </c>
      <c r="D1765" s="618" t="s">
        <v>407</v>
      </c>
      <c r="E1765" s="611" t="s">
        <v>407</v>
      </c>
      <c r="F1765" s="599" t="s">
        <v>3485</v>
      </c>
      <c r="G1765" s="600">
        <v>4.3099999999999996</v>
      </c>
      <c r="H1765" s="610" t="s">
        <v>1572</v>
      </c>
      <c r="I1765" s="602" t="s">
        <v>1580</v>
      </c>
      <c r="J1765" s="603" t="s">
        <v>4712</v>
      </c>
      <c r="K1765" s="604" t="s">
        <v>1579</v>
      </c>
      <c r="L1765" s="604" t="s">
        <v>3486</v>
      </c>
    </row>
    <row r="1766" spans="1:12" ht="52.5" customHeight="1" x14ac:dyDescent="0.25">
      <c r="A1766" s="595" t="s">
        <v>2815</v>
      </c>
      <c r="B1766" s="596" t="s">
        <v>407</v>
      </c>
      <c r="C1766" s="619" t="s">
        <v>43</v>
      </c>
      <c r="D1766" s="618" t="s">
        <v>407</v>
      </c>
      <c r="E1766" s="611" t="s">
        <v>407</v>
      </c>
      <c r="F1766" s="599" t="s">
        <v>3487</v>
      </c>
      <c r="G1766" s="600">
        <v>1.84</v>
      </c>
      <c r="H1766" s="610" t="s">
        <v>1572</v>
      </c>
      <c r="I1766" s="602" t="s">
        <v>1580</v>
      </c>
      <c r="J1766" s="603" t="s">
        <v>4712</v>
      </c>
      <c r="K1766" s="604" t="s">
        <v>1579</v>
      </c>
      <c r="L1766" s="604" t="s">
        <v>1579</v>
      </c>
    </row>
    <row r="1767" spans="1:12" ht="52.5" customHeight="1" x14ac:dyDescent="0.25">
      <c r="A1767" s="595" t="s">
        <v>2815</v>
      </c>
      <c r="B1767" s="596" t="s">
        <v>407</v>
      </c>
      <c r="C1767" s="619" t="s">
        <v>43</v>
      </c>
      <c r="D1767" s="618" t="s">
        <v>407</v>
      </c>
      <c r="E1767" s="611" t="s">
        <v>407</v>
      </c>
      <c r="F1767" s="599" t="s">
        <v>3488</v>
      </c>
      <c r="G1767" s="600">
        <v>1.04</v>
      </c>
      <c r="H1767" s="610" t="s">
        <v>1572</v>
      </c>
      <c r="I1767" s="602" t="s">
        <v>1580</v>
      </c>
      <c r="J1767" s="603" t="s">
        <v>4712</v>
      </c>
      <c r="K1767" s="604" t="s">
        <v>1579</v>
      </c>
      <c r="L1767" s="604" t="s">
        <v>1579</v>
      </c>
    </row>
    <row r="1768" spans="1:12" ht="52.5" customHeight="1" x14ac:dyDescent="0.25">
      <c r="A1768" s="595" t="s">
        <v>2815</v>
      </c>
      <c r="B1768" s="596" t="s">
        <v>407</v>
      </c>
      <c r="C1768" s="619" t="s">
        <v>43</v>
      </c>
      <c r="D1768" s="618" t="s">
        <v>407</v>
      </c>
      <c r="E1768" s="611" t="s">
        <v>407</v>
      </c>
      <c r="F1768" s="599" t="s">
        <v>3489</v>
      </c>
      <c r="G1768" s="600">
        <v>7.32</v>
      </c>
      <c r="H1768" s="610" t="s">
        <v>1572</v>
      </c>
      <c r="I1768" s="602" t="s">
        <v>1580</v>
      </c>
      <c r="J1768" s="603" t="s">
        <v>4712</v>
      </c>
      <c r="K1768" s="604" t="s">
        <v>1579</v>
      </c>
      <c r="L1768" s="604" t="s">
        <v>4473</v>
      </c>
    </row>
    <row r="1769" spans="1:12" ht="52.5" customHeight="1" x14ac:dyDescent="0.25">
      <c r="A1769" s="595" t="s">
        <v>2815</v>
      </c>
      <c r="B1769" s="596" t="s">
        <v>407</v>
      </c>
      <c r="C1769" s="619" t="s">
        <v>43</v>
      </c>
      <c r="D1769" s="618" t="s">
        <v>407</v>
      </c>
      <c r="E1769" s="611" t="s">
        <v>407</v>
      </c>
      <c r="F1769" s="599" t="s">
        <v>3489</v>
      </c>
      <c r="G1769" s="600">
        <v>0.22</v>
      </c>
      <c r="H1769" s="610" t="s">
        <v>1572</v>
      </c>
      <c r="I1769" s="602" t="s">
        <v>1580</v>
      </c>
      <c r="J1769" s="603" t="s">
        <v>4712</v>
      </c>
      <c r="K1769" s="604" t="s">
        <v>1579</v>
      </c>
      <c r="L1769" s="604" t="s">
        <v>1579</v>
      </c>
    </row>
    <row r="1770" spans="1:12" ht="52.5" customHeight="1" x14ac:dyDescent="0.25">
      <c r="A1770" s="595" t="s">
        <v>2815</v>
      </c>
      <c r="B1770" s="596" t="s">
        <v>407</v>
      </c>
      <c r="C1770" s="619" t="s">
        <v>43</v>
      </c>
      <c r="D1770" s="618" t="s">
        <v>407</v>
      </c>
      <c r="E1770" s="611" t="s">
        <v>407</v>
      </c>
      <c r="F1770" s="599" t="s">
        <v>3490</v>
      </c>
      <c r="G1770" s="600">
        <v>3.14</v>
      </c>
      <c r="H1770" s="610" t="s">
        <v>1572</v>
      </c>
      <c r="I1770" s="602" t="s">
        <v>1580</v>
      </c>
      <c r="J1770" s="603" t="s">
        <v>4712</v>
      </c>
      <c r="K1770" s="604" t="s">
        <v>1579</v>
      </c>
      <c r="L1770" s="604" t="s">
        <v>1579</v>
      </c>
    </row>
    <row r="1771" spans="1:12" ht="52.5" customHeight="1" x14ac:dyDescent="0.25">
      <c r="A1771" s="595" t="s">
        <v>2815</v>
      </c>
      <c r="B1771" s="596" t="s">
        <v>407</v>
      </c>
      <c r="C1771" s="619" t="s">
        <v>43</v>
      </c>
      <c r="D1771" s="618" t="s">
        <v>407</v>
      </c>
      <c r="E1771" s="611" t="s">
        <v>407</v>
      </c>
      <c r="F1771" s="599" t="s">
        <v>3490</v>
      </c>
      <c r="G1771" s="600">
        <v>0.1</v>
      </c>
      <c r="H1771" s="610" t="s">
        <v>1572</v>
      </c>
      <c r="I1771" s="602" t="s">
        <v>1580</v>
      </c>
      <c r="J1771" s="603" t="s">
        <v>4712</v>
      </c>
      <c r="K1771" s="604" t="s">
        <v>1579</v>
      </c>
      <c r="L1771" s="604" t="s">
        <v>1579</v>
      </c>
    </row>
    <row r="1772" spans="1:12" ht="52.5" customHeight="1" x14ac:dyDescent="0.25">
      <c r="A1772" s="595" t="s">
        <v>2815</v>
      </c>
      <c r="B1772" s="596" t="s">
        <v>407</v>
      </c>
      <c r="C1772" s="619" t="s">
        <v>43</v>
      </c>
      <c r="D1772" s="618" t="s">
        <v>407</v>
      </c>
      <c r="E1772" s="611" t="s">
        <v>407</v>
      </c>
      <c r="F1772" s="599" t="s">
        <v>3491</v>
      </c>
      <c r="G1772" s="600">
        <v>2.81</v>
      </c>
      <c r="H1772" s="610" t="s">
        <v>1572</v>
      </c>
      <c r="I1772" s="602" t="s">
        <v>1580</v>
      </c>
      <c r="J1772" s="603" t="s">
        <v>4712</v>
      </c>
      <c r="K1772" s="604" t="s">
        <v>1579</v>
      </c>
      <c r="L1772" s="604" t="s">
        <v>4474</v>
      </c>
    </row>
    <row r="1773" spans="1:12" ht="52.5" customHeight="1" x14ac:dyDescent="0.25">
      <c r="A1773" s="595" t="s">
        <v>2815</v>
      </c>
      <c r="B1773" s="596" t="s">
        <v>407</v>
      </c>
      <c r="C1773" s="619" t="s">
        <v>43</v>
      </c>
      <c r="D1773" s="618" t="s">
        <v>407</v>
      </c>
      <c r="E1773" s="611" t="s">
        <v>407</v>
      </c>
      <c r="F1773" s="599" t="s">
        <v>3491</v>
      </c>
      <c r="G1773" s="600">
        <v>0.16</v>
      </c>
      <c r="H1773" s="610" t="s">
        <v>1572</v>
      </c>
      <c r="I1773" s="602" t="s">
        <v>1580</v>
      </c>
      <c r="J1773" s="603" t="s">
        <v>4712</v>
      </c>
      <c r="K1773" s="604" t="s">
        <v>1579</v>
      </c>
      <c r="L1773" s="604" t="s">
        <v>1579</v>
      </c>
    </row>
    <row r="1774" spans="1:12" ht="52.5" customHeight="1" x14ac:dyDescent="0.25">
      <c r="A1774" s="595" t="s">
        <v>2815</v>
      </c>
      <c r="B1774" s="596" t="s">
        <v>407</v>
      </c>
      <c r="C1774" s="619" t="s">
        <v>43</v>
      </c>
      <c r="D1774" s="618" t="s">
        <v>407</v>
      </c>
      <c r="E1774" s="611" t="s">
        <v>407</v>
      </c>
      <c r="F1774" s="599" t="s">
        <v>3492</v>
      </c>
      <c r="G1774" s="600">
        <v>6.5</v>
      </c>
      <c r="H1774" s="610" t="s">
        <v>1572</v>
      </c>
      <c r="I1774" s="602" t="s">
        <v>1580</v>
      </c>
      <c r="J1774" s="603" t="s">
        <v>4712</v>
      </c>
      <c r="K1774" s="604" t="s">
        <v>1579</v>
      </c>
      <c r="L1774" s="604" t="s">
        <v>1579</v>
      </c>
    </row>
    <row r="1775" spans="1:12" ht="52.5" customHeight="1" x14ac:dyDescent="0.25">
      <c r="A1775" s="595" t="s">
        <v>2815</v>
      </c>
      <c r="B1775" s="596" t="s">
        <v>407</v>
      </c>
      <c r="C1775" s="619" t="s">
        <v>43</v>
      </c>
      <c r="D1775" s="618" t="s">
        <v>407</v>
      </c>
      <c r="E1775" s="611" t="s">
        <v>407</v>
      </c>
      <c r="F1775" s="599" t="s">
        <v>3492</v>
      </c>
      <c r="G1775" s="600">
        <v>0.76</v>
      </c>
      <c r="H1775" s="610" t="s">
        <v>1572</v>
      </c>
      <c r="I1775" s="602" t="s">
        <v>1580</v>
      </c>
      <c r="J1775" s="603" t="s">
        <v>4712</v>
      </c>
      <c r="K1775" s="604" t="s">
        <v>1579</v>
      </c>
      <c r="L1775" s="604" t="s">
        <v>1579</v>
      </c>
    </row>
    <row r="1776" spans="1:12" ht="52.5" customHeight="1" x14ac:dyDescent="0.25">
      <c r="A1776" s="595" t="s">
        <v>2815</v>
      </c>
      <c r="B1776" s="596" t="s">
        <v>407</v>
      </c>
      <c r="C1776" s="619" t="s">
        <v>43</v>
      </c>
      <c r="D1776" s="618" t="s">
        <v>407</v>
      </c>
      <c r="E1776" s="611" t="s">
        <v>407</v>
      </c>
      <c r="F1776" s="599" t="s">
        <v>3493</v>
      </c>
      <c r="G1776" s="600">
        <v>0.43</v>
      </c>
      <c r="H1776" s="610" t="s">
        <v>1572</v>
      </c>
      <c r="I1776" s="602" t="s">
        <v>1580</v>
      </c>
      <c r="J1776" s="603" t="s">
        <v>4712</v>
      </c>
      <c r="K1776" s="604" t="s">
        <v>1579</v>
      </c>
      <c r="L1776" s="604" t="s">
        <v>1579</v>
      </c>
    </row>
    <row r="1777" spans="1:12" ht="52.5" customHeight="1" x14ac:dyDescent="0.25">
      <c r="A1777" s="595" t="s">
        <v>2815</v>
      </c>
      <c r="B1777" s="596" t="s">
        <v>407</v>
      </c>
      <c r="C1777" s="619" t="s">
        <v>43</v>
      </c>
      <c r="D1777" s="618" t="s">
        <v>407</v>
      </c>
      <c r="E1777" s="611" t="s">
        <v>407</v>
      </c>
      <c r="F1777" s="599" t="s">
        <v>3493</v>
      </c>
      <c r="G1777" s="600">
        <v>2.91</v>
      </c>
      <c r="H1777" s="610" t="s">
        <v>1572</v>
      </c>
      <c r="I1777" s="602" t="s">
        <v>1580</v>
      </c>
      <c r="J1777" s="603" t="s">
        <v>4712</v>
      </c>
      <c r="K1777" s="604" t="s">
        <v>1579</v>
      </c>
      <c r="L1777" s="604" t="s">
        <v>1579</v>
      </c>
    </row>
    <row r="1778" spans="1:12" ht="52.5" customHeight="1" x14ac:dyDescent="0.25">
      <c r="A1778" s="595" t="s">
        <v>2815</v>
      </c>
      <c r="B1778" s="596" t="s">
        <v>407</v>
      </c>
      <c r="C1778" s="619" t="s">
        <v>43</v>
      </c>
      <c r="D1778" s="618" t="s">
        <v>407</v>
      </c>
      <c r="E1778" s="611" t="s">
        <v>407</v>
      </c>
      <c r="F1778" s="599" t="s">
        <v>3494</v>
      </c>
      <c r="G1778" s="600">
        <v>0.49</v>
      </c>
      <c r="H1778" s="610" t="s">
        <v>1572</v>
      </c>
      <c r="I1778" s="602" t="s">
        <v>1580</v>
      </c>
      <c r="J1778" s="603" t="s">
        <v>4712</v>
      </c>
      <c r="K1778" s="604" t="s">
        <v>1579</v>
      </c>
      <c r="L1778" s="604" t="s">
        <v>1579</v>
      </c>
    </row>
    <row r="1779" spans="1:12" ht="52.5" customHeight="1" x14ac:dyDescent="0.25">
      <c r="A1779" s="595" t="s">
        <v>2815</v>
      </c>
      <c r="B1779" s="596" t="s">
        <v>407</v>
      </c>
      <c r="C1779" s="619" t="s">
        <v>43</v>
      </c>
      <c r="D1779" s="618" t="s">
        <v>407</v>
      </c>
      <c r="E1779" s="611" t="s">
        <v>407</v>
      </c>
      <c r="F1779" s="599" t="s">
        <v>3495</v>
      </c>
      <c r="G1779" s="600">
        <v>6.39</v>
      </c>
      <c r="H1779" s="610" t="s">
        <v>1572</v>
      </c>
      <c r="I1779" s="602" t="s">
        <v>1580</v>
      </c>
      <c r="J1779" s="603" t="s">
        <v>4712</v>
      </c>
      <c r="K1779" s="604" t="s">
        <v>1579</v>
      </c>
      <c r="L1779" s="604" t="s">
        <v>1579</v>
      </c>
    </row>
    <row r="1780" spans="1:12" ht="52.5" customHeight="1" x14ac:dyDescent="0.25">
      <c r="A1780" s="595" t="s">
        <v>2815</v>
      </c>
      <c r="B1780" s="596" t="s">
        <v>407</v>
      </c>
      <c r="C1780" s="619" t="s">
        <v>43</v>
      </c>
      <c r="D1780" s="618" t="s">
        <v>407</v>
      </c>
      <c r="E1780" s="611" t="s">
        <v>407</v>
      </c>
      <c r="F1780" s="599" t="s">
        <v>3496</v>
      </c>
      <c r="G1780" s="600">
        <v>3.32</v>
      </c>
      <c r="H1780" s="610" t="s">
        <v>1572</v>
      </c>
      <c r="I1780" s="602" t="s">
        <v>1580</v>
      </c>
      <c r="J1780" s="603" t="s">
        <v>4712</v>
      </c>
      <c r="K1780" s="604" t="s">
        <v>1579</v>
      </c>
      <c r="L1780" s="604" t="s">
        <v>1579</v>
      </c>
    </row>
    <row r="1781" spans="1:12" ht="52.5" customHeight="1" x14ac:dyDescent="0.25">
      <c r="A1781" s="595" t="s">
        <v>2815</v>
      </c>
      <c r="B1781" s="596" t="s">
        <v>407</v>
      </c>
      <c r="C1781" s="619" t="s">
        <v>43</v>
      </c>
      <c r="D1781" s="618" t="s">
        <v>407</v>
      </c>
      <c r="E1781" s="611" t="s">
        <v>407</v>
      </c>
      <c r="F1781" s="599" t="s">
        <v>3497</v>
      </c>
      <c r="G1781" s="600">
        <v>0.83</v>
      </c>
      <c r="H1781" s="610" t="s">
        <v>1572</v>
      </c>
      <c r="I1781" s="602" t="s">
        <v>1580</v>
      </c>
      <c r="J1781" s="603" t="s">
        <v>4712</v>
      </c>
      <c r="K1781" s="604" t="s">
        <v>1579</v>
      </c>
      <c r="L1781" s="604" t="s">
        <v>1579</v>
      </c>
    </row>
    <row r="1782" spans="1:12" ht="52.5" customHeight="1" x14ac:dyDescent="0.25">
      <c r="A1782" s="595" t="s">
        <v>2815</v>
      </c>
      <c r="B1782" s="596" t="s">
        <v>407</v>
      </c>
      <c r="C1782" s="619" t="s">
        <v>43</v>
      </c>
      <c r="D1782" s="618" t="s">
        <v>407</v>
      </c>
      <c r="E1782" s="611" t="s">
        <v>407</v>
      </c>
      <c r="F1782" s="599" t="s">
        <v>3498</v>
      </c>
      <c r="G1782" s="600">
        <v>0.93</v>
      </c>
      <c r="H1782" s="610" t="s">
        <v>1572</v>
      </c>
      <c r="I1782" s="602" t="s">
        <v>1580</v>
      </c>
      <c r="J1782" s="603" t="s">
        <v>4712</v>
      </c>
      <c r="K1782" s="604" t="s">
        <v>1579</v>
      </c>
      <c r="L1782" s="604" t="s">
        <v>1579</v>
      </c>
    </row>
    <row r="1783" spans="1:12" ht="52.5" customHeight="1" x14ac:dyDescent="0.25">
      <c r="A1783" s="595" t="s">
        <v>2815</v>
      </c>
      <c r="B1783" s="596" t="s">
        <v>407</v>
      </c>
      <c r="C1783" s="619" t="s">
        <v>43</v>
      </c>
      <c r="D1783" s="618" t="s">
        <v>407</v>
      </c>
      <c r="E1783" s="611" t="s">
        <v>407</v>
      </c>
      <c r="F1783" s="599" t="s">
        <v>3499</v>
      </c>
      <c r="G1783" s="600">
        <v>1.71</v>
      </c>
      <c r="H1783" s="610" t="s">
        <v>1572</v>
      </c>
      <c r="I1783" s="602" t="s">
        <v>1580</v>
      </c>
      <c r="J1783" s="603" t="s">
        <v>4712</v>
      </c>
      <c r="K1783" s="604" t="s">
        <v>1579</v>
      </c>
      <c r="L1783" s="604" t="s">
        <v>4475</v>
      </c>
    </row>
    <row r="1784" spans="1:12" ht="52.5" customHeight="1" x14ac:dyDescent="0.25">
      <c r="A1784" s="595" t="s">
        <v>2815</v>
      </c>
      <c r="B1784" s="596" t="s">
        <v>407</v>
      </c>
      <c r="C1784" s="619" t="s">
        <v>43</v>
      </c>
      <c r="D1784" s="618" t="s">
        <v>407</v>
      </c>
      <c r="E1784" s="611" t="s">
        <v>407</v>
      </c>
      <c r="F1784" s="599" t="s">
        <v>3500</v>
      </c>
      <c r="G1784" s="600">
        <v>0.6</v>
      </c>
      <c r="H1784" s="610" t="s">
        <v>1572</v>
      </c>
      <c r="I1784" s="602" t="s">
        <v>1580</v>
      </c>
      <c r="J1784" s="603" t="s">
        <v>4712</v>
      </c>
      <c r="K1784" s="604" t="s">
        <v>1579</v>
      </c>
      <c r="L1784" s="604" t="s">
        <v>1579</v>
      </c>
    </row>
    <row r="1785" spans="1:12" ht="52.5" customHeight="1" x14ac:dyDescent="0.25">
      <c r="A1785" s="595" t="s">
        <v>2256</v>
      </c>
      <c r="B1785" s="596" t="s">
        <v>407</v>
      </c>
      <c r="C1785" s="619" t="s">
        <v>337</v>
      </c>
      <c r="D1785" s="618" t="s">
        <v>407</v>
      </c>
      <c r="E1785" s="611" t="s">
        <v>875</v>
      </c>
      <c r="F1785" s="599" t="s">
        <v>3501</v>
      </c>
      <c r="G1785" s="600">
        <v>7.26</v>
      </c>
      <c r="H1785" s="610" t="s">
        <v>1572</v>
      </c>
      <c r="I1785" s="602" t="s">
        <v>1596</v>
      </c>
      <c r="J1785" s="603" t="s">
        <v>4712</v>
      </c>
      <c r="K1785" s="604" t="s">
        <v>1579</v>
      </c>
      <c r="L1785" s="604" t="s">
        <v>1579</v>
      </c>
    </row>
    <row r="1786" spans="1:12" ht="52.5" customHeight="1" x14ac:dyDescent="0.25">
      <c r="A1786" s="595" t="s">
        <v>2256</v>
      </c>
      <c r="B1786" s="596" t="s">
        <v>407</v>
      </c>
      <c r="C1786" s="619" t="s">
        <v>337</v>
      </c>
      <c r="D1786" s="618" t="s">
        <v>407</v>
      </c>
      <c r="E1786" s="611" t="s">
        <v>875</v>
      </c>
      <c r="F1786" s="599" t="s">
        <v>3502</v>
      </c>
      <c r="G1786" s="600">
        <v>3.9</v>
      </c>
      <c r="H1786" s="610" t="s">
        <v>1572</v>
      </c>
      <c r="I1786" s="602" t="s">
        <v>1596</v>
      </c>
      <c r="J1786" s="603" t="s">
        <v>4712</v>
      </c>
      <c r="K1786" s="604" t="s">
        <v>1579</v>
      </c>
      <c r="L1786" s="604" t="s">
        <v>1579</v>
      </c>
    </row>
    <row r="1787" spans="1:12" ht="52.5" customHeight="1" x14ac:dyDescent="0.25">
      <c r="A1787" s="595" t="s">
        <v>2256</v>
      </c>
      <c r="B1787" s="596" t="s">
        <v>407</v>
      </c>
      <c r="C1787" s="619" t="s">
        <v>337</v>
      </c>
      <c r="D1787" s="618" t="s">
        <v>407</v>
      </c>
      <c r="E1787" s="611" t="s">
        <v>875</v>
      </c>
      <c r="F1787" s="599" t="s">
        <v>3503</v>
      </c>
      <c r="G1787" s="600">
        <v>2.6</v>
      </c>
      <c r="H1787" s="610" t="s">
        <v>1572</v>
      </c>
      <c r="I1787" s="602" t="s">
        <v>1596</v>
      </c>
      <c r="J1787" s="603" t="s">
        <v>4712</v>
      </c>
      <c r="K1787" s="604" t="s">
        <v>1579</v>
      </c>
      <c r="L1787" s="604" t="s">
        <v>1579</v>
      </c>
    </row>
    <row r="1788" spans="1:12" ht="52.5" customHeight="1" x14ac:dyDescent="0.25">
      <c r="A1788" s="595" t="s">
        <v>2256</v>
      </c>
      <c r="B1788" s="596" t="s">
        <v>407</v>
      </c>
      <c r="C1788" s="619" t="s">
        <v>337</v>
      </c>
      <c r="D1788" s="618" t="s">
        <v>407</v>
      </c>
      <c r="E1788" s="611" t="s">
        <v>875</v>
      </c>
      <c r="F1788" s="599" t="s">
        <v>3504</v>
      </c>
      <c r="G1788" s="600">
        <v>0.74</v>
      </c>
      <c r="H1788" s="610" t="s">
        <v>1572</v>
      </c>
      <c r="I1788" s="602" t="s">
        <v>1596</v>
      </c>
      <c r="J1788" s="603" t="s">
        <v>4712</v>
      </c>
      <c r="K1788" s="604" t="s">
        <v>1579</v>
      </c>
      <c r="L1788" s="604" t="s">
        <v>1579</v>
      </c>
    </row>
    <row r="1789" spans="1:12" ht="52.5" customHeight="1" x14ac:dyDescent="0.25">
      <c r="A1789" s="595" t="s">
        <v>2256</v>
      </c>
      <c r="B1789" s="596" t="s">
        <v>407</v>
      </c>
      <c r="C1789" s="619" t="s">
        <v>337</v>
      </c>
      <c r="D1789" s="618" t="s">
        <v>407</v>
      </c>
      <c r="E1789" s="611" t="s">
        <v>875</v>
      </c>
      <c r="F1789" s="599" t="s">
        <v>3505</v>
      </c>
      <c r="G1789" s="600">
        <v>0.19</v>
      </c>
      <c r="H1789" s="610" t="s">
        <v>1572</v>
      </c>
      <c r="I1789" s="602" t="s">
        <v>1596</v>
      </c>
      <c r="J1789" s="603" t="s">
        <v>4712</v>
      </c>
      <c r="K1789" s="604" t="s">
        <v>1579</v>
      </c>
      <c r="L1789" s="604" t="s">
        <v>1579</v>
      </c>
    </row>
    <row r="1790" spans="1:12" ht="52.5" customHeight="1" x14ac:dyDescent="0.25">
      <c r="A1790" s="595" t="s">
        <v>2256</v>
      </c>
      <c r="B1790" s="596" t="s">
        <v>407</v>
      </c>
      <c r="C1790" s="619" t="s">
        <v>337</v>
      </c>
      <c r="D1790" s="618" t="s">
        <v>407</v>
      </c>
      <c r="E1790" s="611" t="s">
        <v>875</v>
      </c>
      <c r="F1790" s="599" t="s">
        <v>3506</v>
      </c>
      <c r="G1790" s="600">
        <v>4.29</v>
      </c>
      <c r="H1790" s="610" t="s">
        <v>1572</v>
      </c>
      <c r="I1790" s="602" t="s">
        <v>1596</v>
      </c>
      <c r="J1790" s="603" t="s">
        <v>4712</v>
      </c>
      <c r="K1790" s="604" t="s">
        <v>1579</v>
      </c>
      <c r="L1790" s="604" t="s">
        <v>1579</v>
      </c>
    </row>
    <row r="1791" spans="1:12" ht="52.5" customHeight="1" x14ac:dyDescent="0.25">
      <c r="A1791" s="595" t="s">
        <v>2256</v>
      </c>
      <c r="B1791" s="596" t="s">
        <v>407</v>
      </c>
      <c r="C1791" s="619" t="s">
        <v>337</v>
      </c>
      <c r="D1791" s="618" t="s">
        <v>407</v>
      </c>
      <c r="E1791" s="611" t="s">
        <v>875</v>
      </c>
      <c r="F1791" s="599" t="s">
        <v>3507</v>
      </c>
      <c r="G1791" s="600">
        <v>1.07</v>
      </c>
      <c r="H1791" s="610" t="s">
        <v>1572</v>
      </c>
      <c r="I1791" s="602" t="s">
        <v>1596</v>
      </c>
      <c r="J1791" s="603" t="s">
        <v>4712</v>
      </c>
      <c r="K1791" s="604" t="s">
        <v>1579</v>
      </c>
      <c r="L1791" s="604" t="s">
        <v>1579</v>
      </c>
    </row>
    <row r="1792" spans="1:12" ht="52.5" customHeight="1" x14ac:dyDescent="0.25">
      <c r="A1792" s="595" t="s">
        <v>2815</v>
      </c>
      <c r="B1792" s="596" t="s">
        <v>407</v>
      </c>
      <c r="C1792" s="619" t="s">
        <v>43</v>
      </c>
      <c r="D1792" s="618" t="s">
        <v>407</v>
      </c>
      <c r="E1792" s="611" t="s">
        <v>865</v>
      </c>
      <c r="F1792" s="599" t="s">
        <v>3508</v>
      </c>
      <c r="G1792" s="600">
        <v>0.36</v>
      </c>
      <c r="H1792" s="610" t="s">
        <v>1572</v>
      </c>
      <c r="I1792" s="602" t="s">
        <v>1580</v>
      </c>
      <c r="J1792" s="603" t="s">
        <v>4712</v>
      </c>
      <c r="K1792" s="604" t="s">
        <v>1579</v>
      </c>
      <c r="L1792" s="604" t="s">
        <v>1579</v>
      </c>
    </row>
    <row r="1793" spans="1:12" ht="52.5" customHeight="1" x14ac:dyDescent="0.25">
      <c r="A1793" s="595" t="s">
        <v>2815</v>
      </c>
      <c r="B1793" s="596" t="s">
        <v>407</v>
      </c>
      <c r="C1793" s="619" t="s">
        <v>43</v>
      </c>
      <c r="D1793" s="618" t="s">
        <v>407</v>
      </c>
      <c r="E1793" s="611" t="s">
        <v>865</v>
      </c>
      <c r="F1793" s="599" t="s">
        <v>3508</v>
      </c>
      <c r="G1793" s="600">
        <v>5.91</v>
      </c>
      <c r="H1793" s="610" t="s">
        <v>1572</v>
      </c>
      <c r="I1793" s="602" t="s">
        <v>1580</v>
      </c>
      <c r="J1793" s="603" t="s">
        <v>4712</v>
      </c>
      <c r="K1793" s="604" t="s">
        <v>1579</v>
      </c>
      <c r="L1793" s="604" t="s">
        <v>1579</v>
      </c>
    </row>
    <row r="1794" spans="1:12" ht="52.5" customHeight="1" x14ac:dyDescent="0.25">
      <c r="A1794" s="595" t="s">
        <v>2815</v>
      </c>
      <c r="B1794" s="596" t="s">
        <v>407</v>
      </c>
      <c r="C1794" s="619" t="s">
        <v>43</v>
      </c>
      <c r="D1794" s="618" t="s">
        <v>407</v>
      </c>
      <c r="E1794" s="611" t="s">
        <v>865</v>
      </c>
      <c r="F1794" s="599" t="s">
        <v>3509</v>
      </c>
      <c r="G1794" s="600">
        <v>0.2</v>
      </c>
      <c r="H1794" s="610" t="s">
        <v>1572</v>
      </c>
      <c r="I1794" s="602" t="s">
        <v>1580</v>
      </c>
      <c r="J1794" s="603" t="s">
        <v>4712</v>
      </c>
      <c r="K1794" s="604" t="s">
        <v>1579</v>
      </c>
      <c r="L1794" s="604" t="s">
        <v>1579</v>
      </c>
    </row>
    <row r="1795" spans="1:12" ht="52.5" customHeight="1" x14ac:dyDescent="0.25">
      <c r="A1795" s="595" t="s">
        <v>2815</v>
      </c>
      <c r="B1795" s="596" t="s">
        <v>407</v>
      </c>
      <c r="C1795" s="619" t="s">
        <v>43</v>
      </c>
      <c r="D1795" s="618" t="s">
        <v>407</v>
      </c>
      <c r="E1795" s="611" t="s">
        <v>865</v>
      </c>
      <c r="F1795" s="599" t="s">
        <v>3509</v>
      </c>
      <c r="G1795" s="600">
        <v>2.33</v>
      </c>
      <c r="H1795" s="610" t="s">
        <v>1572</v>
      </c>
      <c r="I1795" s="602" t="s">
        <v>1580</v>
      </c>
      <c r="J1795" s="603" t="s">
        <v>4712</v>
      </c>
      <c r="K1795" s="604" t="s">
        <v>1579</v>
      </c>
      <c r="L1795" s="604" t="s">
        <v>1579</v>
      </c>
    </row>
    <row r="1796" spans="1:12" ht="52.5" customHeight="1" x14ac:dyDescent="0.25">
      <c r="A1796" s="595" t="s">
        <v>2815</v>
      </c>
      <c r="B1796" s="596" t="s">
        <v>407</v>
      </c>
      <c r="C1796" s="619" t="s">
        <v>43</v>
      </c>
      <c r="D1796" s="618" t="s">
        <v>407</v>
      </c>
      <c r="E1796" s="611" t="s">
        <v>865</v>
      </c>
      <c r="F1796" s="599" t="s">
        <v>3510</v>
      </c>
      <c r="G1796" s="600">
        <v>0.59</v>
      </c>
      <c r="H1796" s="610" t="s">
        <v>1572</v>
      </c>
      <c r="I1796" s="602" t="s">
        <v>1580</v>
      </c>
      <c r="J1796" s="603" t="s">
        <v>4712</v>
      </c>
      <c r="K1796" s="604" t="s">
        <v>1579</v>
      </c>
      <c r="L1796" s="604" t="s">
        <v>4476</v>
      </c>
    </row>
    <row r="1797" spans="1:12" ht="52.5" customHeight="1" x14ac:dyDescent="0.25">
      <c r="A1797" s="595" t="s">
        <v>2815</v>
      </c>
      <c r="B1797" s="596" t="s">
        <v>407</v>
      </c>
      <c r="C1797" s="619" t="s">
        <v>43</v>
      </c>
      <c r="D1797" s="618" t="s">
        <v>407</v>
      </c>
      <c r="E1797" s="611" t="s">
        <v>865</v>
      </c>
      <c r="F1797" s="599" t="s">
        <v>3510</v>
      </c>
      <c r="G1797" s="600">
        <v>6.63</v>
      </c>
      <c r="H1797" s="610" t="s">
        <v>1572</v>
      </c>
      <c r="I1797" s="602" t="s">
        <v>1580</v>
      </c>
      <c r="J1797" s="603" t="s">
        <v>4712</v>
      </c>
      <c r="K1797" s="604" t="s">
        <v>1579</v>
      </c>
      <c r="L1797" s="604" t="s">
        <v>4477</v>
      </c>
    </row>
    <row r="1798" spans="1:12" ht="52.5" customHeight="1" x14ac:dyDescent="0.25">
      <c r="A1798" s="595" t="s">
        <v>2815</v>
      </c>
      <c r="B1798" s="596" t="s">
        <v>407</v>
      </c>
      <c r="C1798" s="619" t="s">
        <v>43</v>
      </c>
      <c r="D1798" s="618" t="s">
        <v>407</v>
      </c>
      <c r="E1798" s="611" t="s">
        <v>865</v>
      </c>
      <c r="F1798" s="599" t="s">
        <v>3510</v>
      </c>
      <c r="G1798" s="600">
        <v>0.81</v>
      </c>
      <c r="H1798" s="610" t="s">
        <v>1572</v>
      </c>
      <c r="I1798" s="602" t="s">
        <v>1580</v>
      </c>
      <c r="J1798" s="603" t="s">
        <v>4712</v>
      </c>
      <c r="K1798" s="604" t="s">
        <v>1579</v>
      </c>
      <c r="L1798" s="604" t="s">
        <v>4478</v>
      </c>
    </row>
    <row r="1799" spans="1:12" ht="52.5" customHeight="1" x14ac:dyDescent="0.25">
      <c r="A1799" s="595" t="s">
        <v>2256</v>
      </c>
      <c r="B1799" s="596" t="s">
        <v>407</v>
      </c>
      <c r="C1799" s="619" t="s">
        <v>337</v>
      </c>
      <c r="D1799" s="618" t="s">
        <v>407</v>
      </c>
      <c r="E1799" s="611" t="s">
        <v>875</v>
      </c>
      <c r="F1799" s="599" t="s">
        <v>3511</v>
      </c>
      <c r="G1799" s="600">
        <v>2.83</v>
      </c>
      <c r="H1799" s="610" t="s">
        <v>1572</v>
      </c>
      <c r="I1799" s="602" t="s">
        <v>1596</v>
      </c>
      <c r="J1799" s="603" t="s">
        <v>4712</v>
      </c>
      <c r="K1799" s="604" t="s">
        <v>1579</v>
      </c>
      <c r="L1799" s="604" t="s">
        <v>1579</v>
      </c>
    </row>
    <row r="1800" spans="1:12" ht="52.5" customHeight="1" x14ac:dyDescent="0.25">
      <c r="A1800" s="595" t="s">
        <v>2256</v>
      </c>
      <c r="B1800" s="596" t="s">
        <v>407</v>
      </c>
      <c r="C1800" s="619" t="s">
        <v>337</v>
      </c>
      <c r="D1800" s="618" t="s">
        <v>407</v>
      </c>
      <c r="E1800" s="611" t="s">
        <v>875</v>
      </c>
      <c r="F1800" s="599" t="s">
        <v>3512</v>
      </c>
      <c r="G1800" s="600">
        <v>4.51</v>
      </c>
      <c r="H1800" s="610" t="s">
        <v>1572</v>
      </c>
      <c r="I1800" s="602" t="s">
        <v>1596</v>
      </c>
      <c r="J1800" s="603" t="s">
        <v>4712</v>
      </c>
      <c r="K1800" s="604" t="s">
        <v>1579</v>
      </c>
      <c r="L1800" s="604" t="s">
        <v>1579</v>
      </c>
    </row>
    <row r="1801" spans="1:12" ht="52.5" customHeight="1" x14ac:dyDescent="0.25">
      <c r="A1801" s="595" t="s">
        <v>2256</v>
      </c>
      <c r="B1801" s="596" t="s">
        <v>407</v>
      </c>
      <c r="C1801" s="619" t="s">
        <v>337</v>
      </c>
      <c r="D1801" s="618" t="s">
        <v>407</v>
      </c>
      <c r="E1801" s="611" t="s">
        <v>875</v>
      </c>
      <c r="F1801" s="599" t="s">
        <v>3513</v>
      </c>
      <c r="G1801" s="600">
        <v>0.2</v>
      </c>
      <c r="H1801" s="610" t="s">
        <v>1572</v>
      </c>
      <c r="I1801" s="602" t="s">
        <v>1596</v>
      </c>
      <c r="J1801" s="603" t="s">
        <v>4712</v>
      </c>
      <c r="K1801" s="604" t="s">
        <v>1579</v>
      </c>
      <c r="L1801" s="604" t="s">
        <v>1579</v>
      </c>
    </row>
    <row r="1802" spans="1:12" ht="52.5" customHeight="1" x14ac:dyDescent="0.25">
      <c r="A1802" s="595" t="s">
        <v>3409</v>
      </c>
      <c r="B1802" s="596" t="s">
        <v>407</v>
      </c>
      <c r="C1802" s="612" t="s">
        <v>337</v>
      </c>
      <c r="D1802" s="611" t="s">
        <v>407</v>
      </c>
      <c r="E1802" s="611" t="s">
        <v>407</v>
      </c>
      <c r="F1802" s="599" t="s">
        <v>3514</v>
      </c>
      <c r="G1802" s="600">
        <v>3.94</v>
      </c>
      <c r="H1802" s="610" t="s">
        <v>1572</v>
      </c>
      <c r="I1802" s="602" t="s">
        <v>1596</v>
      </c>
      <c r="J1802" s="603" t="s">
        <v>4712</v>
      </c>
      <c r="K1802" s="604" t="s">
        <v>1579</v>
      </c>
      <c r="L1802" s="604" t="s">
        <v>1579</v>
      </c>
    </row>
    <row r="1803" spans="1:12" ht="52.5" customHeight="1" x14ac:dyDescent="0.25">
      <c r="A1803" s="595" t="s">
        <v>3409</v>
      </c>
      <c r="B1803" s="596" t="s">
        <v>407</v>
      </c>
      <c r="C1803" s="612" t="s">
        <v>337</v>
      </c>
      <c r="D1803" s="611" t="s">
        <v>407</v>
      </c>
      <c r="E1803" s="611" t="s">
        <v>407</v>
      </c>
      <c r="F1803" s="599" t="s">
        <v>3514</v>
      </c>
      <c r="G1803" s="600">
        <v>0.3</v>
      </c>
      <c r="H1803" s="610" t="s">
        <v>1572</v>
      </c>
      <c r="I1803" s="602" t="s">
        <v>1596</v>
      </c>
      <c r="J1803" s="603" t="s">
        <v>4712</v>
      </c>
      <c r="K1803" s="604" t="s">
        <v>1579</v>
      </c>
      <c r="L1803" s="604" t="s">
        <v>1579</v>
      </c>
    </row>
    <row r="1804" spans="1:12" ht="52.5" customHeight="1" x14ac:dyDescent="0.25">
      <c r="A1804" s="595" t="s">
        <v>3409</v>
      </c>
      <c r="B1804" s="596" t="s">
        <v>407</v>
      </c>
      <c r="C1804" s="612" t="s">
        <v>337</v>
      </c>
      <c r="D1804" s="611" t="s">
        <v>407</v>
      </c>
      <c r="E1804" s="611" t="s">
        <v>407</v>
      </c>
      <c r="F1804" s="599" t="s">
        <v>3032</v>
      </c>
      <c r="G1804" s="600">
        <v>0.99</v>
      </c>
      <c r="H1804" s="610" t="s">
        <v>1572</v>
      </c>
      <c r="I1804" s="602" t="s">
        <v>1596</v>
      </c>
      <c r="J1804" s="603" t="s">
        <v>4712</v>
      </c>
      <c r="K1804" s="604" t="s">
        <v>1579</v>
      </c>
      <c r="L1804" s="604" t="s">
        <v>1579</v>
      </c>
    </row>
    <row r="1805" spans="1:12" ht="52.5" customHeight="1" x14ac:dyDescent="0.25">
      <c r="A1805" s="595" t="s">
        <v>3409</v>
      </c>
      <c r="B1805" s="596" t="s">
        <v>407</v>
      </c>
      <c r="C1805" s="612" t="s">
        <v>337</v>
      </c>
      <c r="D1805" s="611" t="s">
        <v>407</v>
      </c>
      <c r="E1805" s="611" t="s">
        <v>407</v>
      </c>
      <c r="F1805" s="599" t="s">
        <v>3515</v>
      </c>
      <c r="G1805" s="600">
        <v>3.78</v>
      </c>
      <c r="H1805" s="610" t="s">
        <v>1572</v>
      </c>
      <c r="I1805" s="602" t="s">
        <v>1596</v>
      </c>
      <c r="J1805" s="603" t="s">
        <v>4712</v>
      </c>
      <c r="K1805" s="604" t="s">
        <v>1579</v>
      </c>
      <c r="L1805" s="604" t="s">
        <v>1579</v>
      </c>
    </row>
    <row r="1806" spans="1:12" ht="52.5" customHeight="1" x14ac:dyDescent="0.25">
      <c r="A1806" s="595" t="s">
        <v>3409</v>
      </c>
      <c r="B1806" s="596" t="s">
        <v>407</v>
      </c>
      <c r="C1806" s="612" t="s">
        <v>337</v>
      </c>
      <c r="D1806" s="611" t="s">
        <v>407</v>
      </c>
      <c r="E1806" s="611" t="s">
        <v>407</v>
      </c>
      <c r="F1806" s="599" t="s">
        <v>3516</v>
      </c>
      <c r="G1806" s="600">
        <v>1.21</v>
      </c>
      <c r="H1806" s="610" t="s">
        <v>1572</v>
      </c>
      <c r="I1806" s="602" t="s">
        <v>1596</v>
      </c>
      <c r="J1806" s="603" t="s">
        <v>4712</v>
      </c>
      <c r="K1806" s="604" t="s">
        <v>1579</v>
      </c>
      <c r="L1806" s="604" t="s">
        <v>1579</v>
      </c>
    </row>
    <row r="1807" spans="1:12" ht="52.5" customHeight="1" x14ac:dyDescent="0.25">
      <c r="A1807" s="595" t="s">
        <v>3409</v>
      </c>
      <c r="B1807" s="596" t="s">
        <v>407</v>
      </c>
      <c r="C1807" s="612" t="s">
        <v>337</v>
      </c>
      <c r="D1807" s="611" t="s">
        <v>407</v>
      </c>
      <c r="E1807" s="611" t="s">
        <v>407</v>
      </c>
      <c r="F1807" s="599" t="s">
        <v>3517</v>
      </c>
      <c r="G1807" s="600">
        <v>0.52</v>
      </c>
      <c r="H1807" s="610" t="s">
        <v>1572</v>
      </c>
      <c r="I1807" s="602" t="s">
        <v>1596</v>
      </c>
      <c r="J1807" s="603" t="s">
        <v>4712</v>
      </c>
      <c r="K1807" s="604" t="s">
        <v>1579</v>
      </c>
      <c r="L1807" s="604" t="s">
        <v>1579</v>
      </c>
    </row>
    <row r="1808" spans="1:12" ht="52.5" customHeight="1" x14ac:dyDescent="0.25">
      <c r="A1808" s="595" t="s">
        <v>3409</v>
      </c>
      <c r="B1808" s="596" t="s">
        <v>407</v>
      </c>
      <c r="C1808" s="612" t="s">
        <v>337</v>
      </c>
      <c r="D1808" s="611" t="s">
        <v>407</v>
      </c>
      <c r="E1808" s="611" t="s">
        <v>407</v>
      </c>
      <c r="F1808" s="599" t="s">
        <v>3039</v>
      </c>
      <c r="G1808" s="600">
        <v>2.85</v>
      </c>
      <c r="H1808" s="610" t="s">
        <v>1572</v>
      </c>
      <c r="I1808" s="602" t="s">
        <v>1596</v>
      </c>
      <c r="J1808" s="603" t="s">
        <v>4712</v>
      </c>
      <c r="K1808" s="604" t="s">
        <v>1579</v>
      </c>
      <c r="L1808" s="604" t="s">
        <v>1579</v>
      </c>
    </row>
    <row r="1809" spans="1:12" ht="52.5" customHeight="1" x14ac:dyDescent="0.25">
      <c r="A1809" s="595" t="s">
        <v>3409</v>
      </c>
      <c r="B1809" s="596" t="s">
        <v>407</v>
      </c>
      <c r="C1809" s="612" t="s">
        <v>337</v>
      </c>
      <c r="D1809" s="611" t="s">
        <v>407</v>
      </c>
      <c r="E1809" s="611" t="s">
        <v>407</v>
      </c>
      <c r="F1809" s="599" t="s">
        <v>3039</v>
      </c>
      <c r="G1809" s="600">
        <v>0.13</v>
      </c>
      <c r="H1809" s="610" t="s">
        <v>1572</v>
      </c>
      <c r="I1809" s="602" t="s">
        <v>1596</v>
      </c>
      <c r="J1809" s="603" t="s">
        <v>4712</v>
      </c>
      <c r="K1809" s="604" t="s">
        <v>1579</v>
      </c>
      <c r="L1809" s="604" t="s">
        <v>1579</v>
      </c>
    </row>
    <row r="1810" spans="1:12" ht="52.5" customHeight="1" x14ac:dyDescent="0.25">
      <c r="A1810" s="595" t="s">
        <v>3409</v>
      </c>
      <c r="B1810" s="596" t="s">
        <v>407</v>
      </c>
      <c r="C1810" s="612" t="s">
        <v>337</v>
      </c>
      <c r="D1810" s="611" t="s">
        <v>407</v>
      </c>
      <c r="E1810" s="611" t="s">
        <v>407</v>
      </c>
      <c r="F1810" s="599" t="s">
        <v>3040</v>
      </c>
      <c r="G1810" s="600">
        <v>0.72</v>
      </c>
      <c r="H1810" s="610" t="s">
        <v>1572</v>
      </c>
      <c r="I1810" s="602" t="s">
        <v>1596</v>
      </c>
      <c r="J1810" s="603" t="s">
        <v>4712</v>
      </c>
      <c r="K1810" s="604" t="s">
        <v>1579</v>
      </c>
      <c r="L1810" s="604" t="s">
        <v>1579</v>
      </c>
    </row>
    <row r="1811" spans="1:12" ht="52.5" customHeight="1" x14ac:dyDescent="0.25">
      <c r="A1811" s="595" t="s">
        <v>3409</v>
      </c>
      <c r="B1811" s="596" t="s">
        <v>407</v>
      </c>
      <c r="C1811" s="612" t="s">
        <v>337</v>
      </c>
      <c r="D1811" s="611" t="s">
        <v>407</v>
      </c>
      <c r="E1811" s="611" t="s">
        <v>407</v>
      </c>
      <c r="F1811" s="599" t="s">
        <v>3040</v>
      </c>
      <c r="G1811" s="600">
        <v>0.03</v>
      </c>
      <c r="H1811" s="610" t="s">
        <v>1572</v>
      </c>
      <c r="I1811" s="602" t="s">
        <v>1596</v>
      </c>
      <c r="J1811" s="603" t="s">
        <v>4712</v>
      </c>
      <c r="K1811" s="604" t="s">
        <v>1579</v>
      </c>
      <c r="L1811" s="604" t="s">
        <v>1579</v>
      </c>
    </row>
    <row r="1812" spans="1:12" ht="52.5" customHeight="1" x14ac:dyDescent="0.25">
      <c r="A1812" s="595" t="s">
        <v>3409</v>
      </c>
      <c r="B1812" s="596" t="s">
        <v>407</v>
      </c>
      <c r="C1812" s="612" t="s">
        <v>337</v>
      </c>
      <c r="D1812" s="611" t="s">
        <v>407</v>
      </c>
      <c r="E1812" s="611" t="s">
        <v>407</v>
      </c>
      <c r="F1812" s="599" t="s">
        <v>3041</v>
      </c>
      <c r="G1812" s="600">
        <v>4.68</v>
      </c>
      <c r="H1812" s="610" t="s">
        <v>1572</v>
      </c>
      <c r="I1812" s="602" t="s">
        <v>1596</v>
      </c>
      <c r="J1812" s="603" t="s">
        <v>4712</v>
      </c>
      <c r="K1812" s="604" t="s">
        <v>1579</v>
      </c>
      <c r="L1812" s="604" t="s">
        <v>1579</v>
      </c>
    </row>
    <row r="1813" spans="1:12" ht="52.5" customHeight="1" x14ac:dyDescent="0.25">
      <c r="A1813" s="595" t="s">
        <v>3409</v>
      </c>
      <c r="B1813" s="596" t="s">
        <v>407</v>
      </c>
      <c r="C1813" s="612" t="s">
        <v>337</v>
      </c>
      <c r="D1813" s="611" t="s">
        <v>407</v>
      </c>
      <c r="E1813" s="611" t="s">
        <v>407</v>
      </c>
      <c r="F1813" s="599" t="s">
        <v>3041</v>
      </c>
      <c r="G1813" s="600">
        <v>0.89</v>
      </c>
      <c r="H1813" s="610" t="s">
        <v>1572</v>
      </c>
      <c r="I1813" s="602" t="s">
        <v>1596</v>
      </c>
      <c r="J1813" s="603" t="s">
        <v>4712</v>
      </c>
      <c r="K1813" s="604" t="s">
        <v>1579</v>
      </c>
      <c r="L1813" s="604" t="s">
        <v>1579</v>
      </c>
    </row>
    <row r="1814" spans="1:12" ht="52.5" customHeight="1" x14ac:dyDescent="0.25">
      <c r="A1814" s="595" t="s">
        <v>3409</v>
      </c>
      <c r="B1814" s="596" t="s">
        <v>407</v>
      </c>
      <c r="C1814" s="612" t="s">
        <v>337</v>
      </c>
      <c r="D1814" s="611" t="s">
        <v>407</v>
      </c>
      <c r="E1814" s="611" t="s">
        <v>407</v>
      </c>
      <c r="F1814" s="599" t="s">
        <v>3518</v>
      </c>
      <c r="G1814" s="600">
        <v>1.22</v>
      </c>
      <c r="H1814" s="610" t="s">
        <v>1572</v>
      </c>
      <c r="I1814" s="602" t="s">
        <v>1596</v>
      </c>
      <c r="J1814" s="603" t="s">
        <v>4712</v>
      </c>
      <c r="K1814" s="604" t="s">
        <v>1579</v>
      </c>
      <c r="L1814" s="604" t="s">
        <v>1579</v>
      </c>
    </row>
    <row r="1815" spans="1:12" ht="52.5" customHeight="1" x14ac:dyDescent="0.25">
      <c r="A1815" s="595" t="s">
        <v>3409</v>
      </c>
      <c r="B1815" s="596" t="s">
        <v>407</v>
      </c>
      <c r="C1815" s="612" t="s">
        <v>337</v>
      </c>
      <c r="D1815" s="611" t="s">
        <v>407</v>
      </c>
      <c r="E1815" s="611" t="s">
        <v>407</v>
      </c>
      <c r="F1815" s="599" t="s">
        <v>3518</v>
      </c>
      <c r="G1815" s="600">
        <v>0.96</v>
      </c>
      <c r="H1815" s="610" t="s">
        <v>1572</v>
      </c>
      <c r="I1815" s="602" t="s">
        <v>1596</v>
      </c>
      <c r="J1815" s="603" t="s">
        <v>4712</v>
      </c>
      <c r="K1815" s="604" t="s">
        <v>1579</v>
      </c>
      <c r="L1815" s="604" t="s">
        <v>1579</v>
      </c>
    </row>
    <row r="1816" spans="1:12" ht="52.5" customHeight="1" x14ac:dyDescent="0.25">
      <c r="A1816" s="595" t="s">
        <v>3409</v>
      </c>
      <c r="B1816" s="596" t="s">
        <v>407</v>
      </c>
      <c r="C1816" s="612" t="s">
        <v>337</v>
      </c>
      <c r="D1816" s="611" t="s">
        <v>407</v>
      </c>
      <c r="E1816" s="611" t="s">
        <v>407</v>
      </c>
      <c r="F1816" s="599" t="s">
        <v>3519</v>
      </c>
      <c r="G1816" s="600">
        <v>2.2799999999999998</v>
      </c>
      <c r="H1816" s="610" t="s">
        <v>1572</v>
      </c>
      <c r="I1816" s="602" t="s">
        <v>1596</v>
      </c>
      <c r="J1816" s="603" t="s">
        <v>4712</v>
      </c>
      <c r="K1816" s="604" t="s">
        <v>1579</v>
      </c>
      <c r="L1816" s="604" t="s">
        <v>1579</v>
      </c>
    </row>
    <row r="1817" spans="1:12" ht="52.5" customHeight="1" x14ac:dyDescent="0.25">
      <c r="A1817" s="595" t="s">
        <v>3409</v>
      </c>
      <c r="B1817" s="596" t="s">
        <v>407</v>
      </c>
      <c r="C1817" s="612" t="s">
        <v>337</v>
      </c>
      <c r="D1817" s="611" t="s">
        <v>407</v>
      </c>
      <c r="E1817" s="611" t="s">
        <v>407</v>
      </c>
      <c r="F1817" s="599" t="s">
        <v>3520</v>
      </c>
      <c r="G1817" s="600">
        <v>0.56999999999999995</v>
      </c>
      <c r="H1817" s="610" t="s">
        <v>1572</v>
      </c>
      <c r="I1817" s="602" t="s">
        <v>1596</v>
      </c>
      <c r="J1817" s="603" t="s">
        <v>4712</v>
      </c>
      <c r="K1817" s="604" t="s">
        <v>1579</v>
      </c>
      <c r="L1817" s="604" t="s">
        <v>1579</v>
      </c>
    </row>
    <row r="1818" spans="1:12" ht="52.5" customHeight="1" x14ac:dyDescent="0.25">
      <c r="A1818" s="595" t="s">
        <v>3409</v>
      </c>
      <c r="B1818" s="596" t="s">
        <v>407</v>
      </c>
      <c r="C1818" s="612" t="s">
        <v>337</v>
      </c>
      <c r="D1818" s="611" t="s">
        <v>407</v>
      </c>
      <c r="E1818" s="611" t="s">
        <v>407</v>
      </c>
      <c r="F1818" s="599" t="s">
        <v>3521</v>
      </c>
      <c r="G1818" s="600">
        <v>3.17</v>
      </c>
      <c r="H1818" s="610" t="s">
        <v>1572</v>
      </c>
      <c r="I1818" s="602" t="s">
        <v>1596</v>
      </c>
      <c r="J1818" s="603" t="s">
        <v>4712</v>
      </c>
      <c r="K1818" s="604" t="s">
        <v>1579</v>
      </c>
      <c r="L1818" s="604" t="s">
        <v>1579</v>
      </c>
    </row>
    <row r="1819" spans="1:12" ht="52.5" customHeight="1" x14ac:dyDescent="0.25">
      <c r="A1819" s="595" t="s">
        <v>3409</v>
      </c>
      <c r="B1819" s="596" t="s">
        <v>407</v>
      </c>
      <c r="C1819" s="612" t="s">
        <v>337</v>
      </c>
      <c r="D1819" s="611" t="s">
        <v>407</v>
      </c>
      <c r="E1819" s="611" t="s">
        <v>407</v>
      </c>
      <c r="F1819" s="599" t="s">
        <v>3521</v>
      </c>
      <c r="G1819" s="600">
        <v>0.85</v>
      </c>
      <c r="H1819" s="610" t="s">
        <v>1572</v>
      </c>
      <c r="I1819" s="602" t="s">
        <v>1596</v>
      </c>
      <c r="J1819" s="603" t="s">
        <v>4712</v>
      </c>
      <c r="K1819" s="604" t="s">
        <v>1579</v>
      </c>
      <c r="L1819" s="604" t="s">
        <v>1579</v>
      </c>
    </row>
    <row r="1820" spans="1:12" ht="52.5" customHeight="1" x14ac:dyDescent="0.25">
      <c r="A1820" s="595" t="s">
        <v>3409</v>
      </c>
      <c r="B1820" s="596" t="s">
        <v>407</v>
      </c>
      <c r="C1820" s="612" t="s">
        <v>337</v>
      </c>
      <c r="D1820" s="611" t="s">
        <v>407</v>
      </c>
      <c r="E1820" s="611" t="s">
        <v>407</v>
      </c>
      <c r="F1820" s="599" t="s">
        <v>3522</v>
      </c>
      <c r="G1820" s="600">
        <v>0.18</v>
      </c>
      <c r="H1820" s="601" t="s">
        <v>1572</v>
      </c>
      <c r="I1820" s="602" t="s">
        <v>1596</v>
      </c>
      <c r="J1820" s="603" t="s">
        <v>4712</v>
      </c>
      <c r="K1820" s="604" t="s">
        <v>1579</v>
      </c>
      <c r="L1820" s="604" t="s">
        <v>1579</v>
      </c>
    </row>
    <row r="1821" spans="1:12" ht="52.5" customHeight="1" x14ac:dyDescent="0.25">
      <c r="A1821" s="595" t="s">
        <v>3409</v>
      </c>
      <c r="B1821" s="596" t="s">
        <v>407</v>
      </c>
      <c r="C1821" s="612" t="s">
        <v>337</v>
      </c>
      <c r="D1821" s="611" t="s">
        <v>407</v>
      </c>
      <c r="E1821" s="611" t="s">
        <v>407</v>
      </c>
      <c r="F1821" s="599" t="s">
        <v>3523</v>
      </c>
      <c r="G1821" s="600">
        <v>2.09</v>
      </c>
      <c r="H1821" s="601" t="s">
        <v>1572</v>
      </c>
      <c r="I1821" s="602" t="s">
        <v>1596</v>
      </c>
      <c r="J1821" s="603" t="s">
        <v>4712</v>
      </c>
      <c r="K1821" s="604" t="s">
        <v>1579</v>
      </c>
      <c r="L1821" s="604" t="s">
        <v>1579</v>
      </c>
    </row>
    <row r="1822" spans="1:12" ht="52.5" customHeight="1" x14ac:dyDescent="0.25">
      <c r="A1822" s="595" t="s">
        <v>3409</v>
      </c>
      <c r="B1822" s="596" t="s">
        <v>407</v>
      </c>
      <c r="C1822" s="612" t="s">
        <v>337</v>
      </c>
      <c r="D1822" s="611" t="s">
        <v>407</v>
      </c>
      <c r="E1822" s="611" t="s">
        <v>407</v>
      </c>
      <c r="F1822" s="599" t="s">
        <v>3524</v>
      </c>
      <c r="G1822" s="600">
        <v>0.52</v>
      </c>
      <c r="H1822" s="601" t="s">
        <v>1572</v>
      </c>
      <c r="I1822" s="602" t="s">
        <v>1596</v>
      </c>
      <c r="J1822" s="603" t="s">
        <v>4712</v>
      </c>
      <c r="K1822" s="604" t="s">
        <v>1579</v>
      </c>
      <c r="L1822" s="604" t="s">
        <v>1579</v>
      </c>
    </row>
    <row r="1823" spans="1:12" ht="52.5" customHeight="1" x14ac:dyDescent="0.25">
      <c r="A1823" s="595" t="s">
        <v>3409</v>
      </c>
      <c r="B1823" s="596" t="s">
        <v>407</v>
      </c>
      <c r="C1823" s="612" t="s">
        <v>337</v>
      </c>
      <c r="D1823" s="611" t="s">
        <v>407</v>
      </c>
      <c r="E1823" s="611" t="s">
        <v>407</v>
      </c>
      <c r="F1823" s="599" t="s">
        <v>3525</v>
      </c>
      <c r="G1823" s="600">
        <v>5.21</v>
      </c>
      <c r="H1823" s="601" t="s">
        <v>1572</v>
      </c>
      <c r="I1823" s="602" t="s">
        <v>1596</v>
      </c>
      <c r="J1823" s="603" t="s">
        <v>4712</v>
      </c>
      <c r="K1823" s="604" t="s">
        <v>1579</v>
      </c>
      <c r="L1823" s="604" t="s">
        <v>1579</v>
      </c>
    </row>
    <row r="1824" spans="1:12" ht="52.5" customHeight="1" x14ac:dyDescent="0.25">
      <c r="A1824" s="595" t="s">
        <v>3409</v>
      </c>
      <c r="B1824" s="596" t="s">
        <v>407</v>
      </c>
      <c r="C1824" s="612" t="s">
        <v>337</v>
      </c>
      <c r="D1824" s="611" t="s">
        <v>407</v>
      </c>
      <c r="E1824" s="611" t="s">
        <v>407</v>
      </c>
      <c r="F1824" s="599" t="s">
        <v>3526</v>
      </c>
      <c r="G1824" s="600">
        <v>3.21</v>
      </c>
      <c r="H1824" s="601" t="s">
        <v>1572</v>
      </c>
      <c r="I1824" s="613" t="s">
        <v>1596</v>
      </c>
      <c r="J1824" s="603" t="s">
        <v>4712</v>
      </c>
      <c r="K1824" s="604" t="s">
        <v>1579</v>
      </c>
      <c r="L1824" s="604" t="s">
        <v>1579</v>
      </c>
    </row>
    <row r="1825" spans="1:12" ht="52.5" customHeight="1" x14ac:dyDescent="0.25">
      <c r="A1825" s="595" t="s">
        <v>3409</v>
      </c>
      <c r="B1825" s="596" t="s">
        <v>407</v>
      </c>
      <c r="C1825" s="612" t="s">
        <v>337</v>
      </c>
      <c r="D1825" s="611" t="s">
        <v>407</v>
      </c>
      <c r="E1825" s="611" t="s">
        <v>407</v>
      </c>
      <c r="F1825" s="599" t="s">
        <v>3526</v>
      </c>
      <c r="G1825" s="600">
        <v>0.14000000000000001</v>
      </c>
      <c r="H1825" s="601" t="s">
        <v>1572</v>
      </c>
      <c r="I1825" s="613" t="s">
        <v>1596</v>
      </c>
      <c r="J1825" s="603" t="s">
        <v>4712</v>
      </c>
      <c r="K1825" s="604" t="s">
        <v>1579</v>
      </c>
      <c r="L1825" s="604" t="s">
        <v>1579</v>
      </c>
    </row>
    <row r="1826" spans="1:12" ht="52.5" customHeight="1" x14ac:dyDescent="0.25">
      <c r="A1826" s="595" t="s">
        <v>3409</v>
      </c>
      <c r="B1826" s="596" t="s">
        <v>407</v>
      </c>
      <c r="C1826" s="612" t="s">
        <v>337</v>
      </c>
      <c r="D1826" s="611" t="s">
        <v>407</v>
      </c>
      <c r="E1826" s="611" t="s">
        <v>407</v>
      </c>
      <c r="F1826" s="599" t="s">
        <v>3527</v>
      </c>
      <c r="G1826" s="600">
        <v>2.0699999999999998</v>
      </c>
      <c r="H1826" s="601" t="s">
        <v>1572</v>
      </c>
      <c r="I1826" s="613" t="s">
        <v>1596</v>
      </c>
      <c r="J1826" s="603" t="s">
        <v>4712</v>
      </c>
      <c r="K1826" s="604" t="s">
        <v>1579</v>
      </c>
      <c r="L1826" s="604" t="s">
        <v>1579</v>
      </c>
    </row>
    <row r="1827" spans="1:12" ht="52.5" customHeight="1" x14ac:dyDescent="0.25">
      <c r="A1827" s="595" t="s">
        <v>3409</v>
      </c>
      <c r="B1827" s="596" t="s">
        <v>407</v>
      </c>
      <c r="C1827" s="612" t="s">
        <v>337</v>
      </c>
      <c r="D1827" s="611" t="s">
        <v>407</v>
      </c>
      <c r="E1827" s="611" t="s">
        <v>407</v>
      </c>
      <c r="F1827" s="599" t="s">
        <v>3049</v>
      </c>
      <c r="G1827" s="600">
        <v>1.1399999999999999</v>
      </c>
      <c r="H1827" s="601" t="s">
        <v>1572</v>
      </c>
      <c r="I1827" s="613" t="s">
        <v>1596</v>
      </c>
      <c r="J1827" s="603" t="s">
        <v>4712</v>
      </c>
      <c r="K1827" s="604" t="s">
        <v>1579</v>
      </c>
      <c r="L1827" s="604" t="s">
        <v>3528</v>
      </c>
    </row>
    <row r="1828" spans="1:12" ht="52.5" customHeight="1" x14ac:dyDescent="0.25">
      <c r="A1828" s="595" t="s">
        <v>3409</v>
      </c>
      <c r="B1828" s="596" t="s">
        <v>407</v>
      </c>
      <c r="C1828" s="612" t="s">
        <v>337</v>
      </c>
      <c r="D1828" s="611" t="s">
        <v>407</v>
      </c>
      <c r="E1828" s="611" t="s">
        <v>407</v>
      </c>
      <c r="F1828" s="599" t="s">
        <v>3050</v>
      </c>
      <c r="G1828" s="600">
        <v>0.65</v>
      </c>
      <c r="H1828" s="601" t="s">
        <v>1572</v>
      </c>
      <c r="I1828" s="613" t="s">
        <v>1596</v>
      </c>
      <c r="J1828" s="603" t="s">
        <v>4712</v>
      </c>
      <c r="K1828" s="604" t="s">
        <v>1579</v>
      </c>
      <c r="L1828" s="604" t="s">
        <v>3529</v>
      </c>
    </row>
    <row r="1829" spans="1:12" ht="52.5" customHeight="1" x14ac:dyDescent="0.25">
      <c r="A1829" s="595" t="s">
        <v>3409</v>
      </c>
      <c r="B1829" s="596" t="s">
        <v>407</v>
      </c>
      <c r="C1829" s="612" t="s">
        <v>337</v>
      </c>
      <c r="D1829" s="611" t="s">
        <v>407</v>
      </c>
      <c r="E1829" s="611" t="s">
        <v>407</v>
      </c>
      <c r="F1829" s="599" t="s">
        <v>3530</v>
      </c>
      <c r="G1829" s="600">
        <v>0.15</v>
      </c>
      <c r="H1829" s="601" t="s">
        <v>1572</v>
      </c>
      <c r="I1829" s="613" t="s">
        <v>1596</v>
      </c>
      <c r="J1829" s="603" t="s">
        <v>4712</v>
      </c>
      <c r="K1829" s="604" t="s">
        <v>1579</v>
      </c>
      <c r="L1829" s="604" t="s">
        <v>1579</v>
      </c>
    </row>
    <row r="1830" spans="1:12" ht="52.5" customHeight="1" x14ac:dyDescent="0.25">
      <c r="A1830" s="595" t="s">
        <v>3409</v>
      </c>
      <c r="B1830" s="596" t="s">
        <v>407</v>
      </c>
      <c r="C1830" s="612" t="s">
        <v>337</v>
      </c>
      <c r="D1830" s="611" t="s">
        <v>407</v>
      </c>
      <c r="E1830" s="611" t="s">
        <v>407</v>
      </c>
      <c r="F1830" s="599" t="s">
        <v>3530</v>
      </c>
      <c r="G1830" s="600">
        <v>5.86</v>
      </c>
      <c r="H1830" s="601" t="s">
        <v>1572</v>
      </c>
      <c r="I1830" s="613" t="s">
        <v>1596</v>
      </c>
      <c r="J1830" s="603" t="s">
        <v>4712</v>
      </c>
      <c r="K1830" s="604" t="s">
        <v>1579</v>
      </c>
      <c r="L1830" s="604" t="s">
        <v>1579</v>
      </c>
    </row>
    <row r="1831" spans="1:12" ht="52.5" customHeight="1" x14ac:dyDescent="0.25">
      <c r="A1831" s="595" t="s">
        <v>3409</v>
      </c>
      <c r="B1831" s="596" t="s">
        <v>407</v>
      </c>
      <c r="C1831" s="612" t="s">
        <v>337</v>
      </c>
      <c r="D1831" s="611" t="s">
        <v>407</v>
      </c>
      <c r="E1831" s="611" t="s">
        <v>407</v>
      </c>
      <c r="F1831" s="599" t="s">
        <v>3059</v>
      </c>
      <c r="G1831" s="600">
        <v>12.69</v>
      </c>
      <c r="H1831" s="601" t="s">
        <v>1572</v>
      </c>
      <c r="I1831" s="613" t="s">
        <v>1596</v>
      </c>
      <c r="J1831" s="603" t="s">
        <v>4712</v>
      </c>
      <c r="K1831" s="604" t="s">
        <v>1579</v>
      </c>
      <c r="L1831" s="604" t="s">
        <v>1579</v>
      </c>
    </row>
    <row r="1832" spans="1:12" ht="52.5" customHeight="1" x14ac:dyDescent="0.25">
      <c r="A1832" s="595" t="s">
        <v>3409</v>
      </c>
      <c r="B1832" s="596" t="s">
        <v>407</v>
      </c>
      <c r="C1832" s="612" t="s">
        <v>337</v>
      </c>
      <c r="D1832" s="611" t="s">
        <v>407</v>
      </c>
      <c r="E1832" s="611" t="s">
        <v>407</v>
      </c>
      <c r="F1832" s="599" t="s">
        <v>3531</v>
      </c>
      <c r="G1832" s="600">
        <v>1.19</v>
      </c>
      <c r="H1832" s="601" t="s">
        <v>1572</v>
      </c>
      <c r="I1832" s="613" t="s">
        <v>1596</v>
      </c>
      <c r="J1832" s="603" t="s">
        <v>4712</v>
      </c>
      <c r="K1832" s="604" t="s">
        <v>1579</v>
      </c>
      <c r="L1832" s="604" t="s">
        <v>1579</v>
      </c>
    </row>
    <row r="1833" spans="1:12" ht="52.5" customHeight="1" x14ac:dyDescent="0.25">
      <c r="A1833" s="595" t="s">
        <v>3409</v>
      </c>
      <c r="B1833" s="596" t="s">
        <v>407</v>
      </c>
      <c r="C1833" s="612" t="s">
        <v>337</v>
      </c>
      <c r="D1833" s="611" t="s">
        <v>407</v>
      </c>
      <c r="E1833" s="611" t="s">
        <v>407</v>
      </c>
      <c r="F1833" s="599" t="s">
        <v>3064</v>
      </c>
      <c r="G1833" s="600">
        <v>5.4</v>
      </c>
      <c r="H1833" s="601" t="s">
        <v>1572</v>
      </c>
      <c r="I1833" s="613" t="s">
        <v>1596</v>
      </c>
      <c r="J1833" s="603" t="s">
        <v>4712</v>
      </c>
      <c r="K1833" s="604" t="s">
        <v>1579</v>
      </c>
      <c r="L1833" s="604" t="s">
        <v>1579</v>
      </c>
    </row>
    <row r="1834" spans="1:12" ht="52.5" customHeight="1" x14ac:dyDescent="0.25">
      <c r="A1834" s="595" t="s">
        <v>3409</v>
      </c>
      <c r="B1834" s="596" t="s">
        <v>407</v>
      </c>
      <c r="C1834" s="612" t="s">
        <v>337</v>
      </c>
      <c r="D1834" s="611" t="s">
        <v>407</v>
      </c>
      <c r="E1834" s="611" t="s">
        <v>407</v>
      </c>
      <c r="F1834" s="599" t="s">
        <v>3532</v>
      </c>
      <c r="G1834" s="600">
        <v>5.52</v>
      </c>
      <c r="H1834" s="601" t="s">
        <v>1572</v>
      </c>
      <c r="I1834" s="613" t="s">
        <v>1596</v>
      </c>
      <c r="J1834" s="603" t="s">
        <v>4712</v>
      </c>
      <c r="K1834" s="604" t="s">
        <v>1579</v>
      </c>
      <c r="L1834" s="604" t="s">
        <v>1579</v>
      </c>
    </row>
    <row r="1835" spans="1:12" ht="52.5" customHeight="1" x14ac:dyDescent="0.25">
      <c r="A1835" s="595" t="s">
        <v>3409</v>
      </c>
      <c r="B1835" s="596" t="s">
        <v>407</v>
      </c>
      <c r="C1835" s="612" t="s">
        <v>337</v>
      </c>
      <c r="D1835" s="611" t="s">
        <v>407</v>
      </c>
      <c r="E1835" s="611" t="s">
        <v>407</v>
      </c>
      <c r="F1835" s="599" t="s">
        <v>3069</v>
      </c>
      <c r="G1835" s="600">
        <v>5.36</v>
      </c>
      <c r="H1835" s="601" t="s">
        <v>1572</v>
      </c>
      <c r="I1835" s="613" t="s">
        <v>1596</v>
      </c>
      <c r="J1835" s="603" t="s">
        <v>4712</v>
      </c>
      <c r="K1835" s="604" t="s">
        <v>1579</v>
      </c>
      <c r="L1835" s="604" t="s">
        <v>4479</v>
      </c>
    </row>
    <row r="1836" spans="1:12" ht="52.5" customHeight="1" x14ac:dyDescent="0.25">
      <c r="A1836" s="595" t="s">
        <v>3409</v>
      </c>
      <c r="B1836" s="596" t="s">
        <v>407</v>
      </c>
      <c r="C1836" s="612" t="s">
        <v>337</v>
      </c>
      <c r="D1836" s="611" t="s">
        <v>407</v>
      </c>
      <c r="E1836" s="611" t="s">
        <v>407</v>
      </c>
      <c r="F1836" s="599" t="s">
        <v>3533</v>
      </c>
      <c r="G1836" s="600">
        <v>1.63</v>
      </c>
      <c r="H1836" s="601" t="s">
        <v>1572</v>
      </c>
      <c r="I1836" s="613" t="s">
        <v>1596</v>
      </c>
      <c r="J1836" s="603" t="s">
        <v>4712</v>
      </c>
      <c r="K1836" s="604" t="s">
        <v>1579</v>
      </c>
      <c r="L1836" s="604" t="s">
        <v>1579</v>
      </c>
    </row>
    <row r="1837" spans="1:12" ht="52.5" customHeight="1" x14ac:dyDescent="0.25">
      <c r="A1837" s="595" t="s">
        <v>3409</v>
      </c>
      <c r="B1837" s="596" t="s">
        <v>407</v>
      </c>
      <c r="C1837" s="612" t="s">
        <v>337</v>
      </c>
      <c r="D1837" s="611" t="s">
        <v>407</v>
      </c>
      <c r="E1837" s="611" t="s">
        <v>407</v>
      </c>
      <c r="F1837" s="599" t="s">
        <v>3534</v>
      </c>
      <c r="G1837" s="600">
        <v>5.24</v>
      </c>
      <c r="H1837" s="601" t="s">
        <v>1572</v>
      </c>
      <c r="I1837" s="613" t="s">
        <v>1596</v>
      </c>
      <c r="J1837" s="603" t="s">
        <v>4712</v>
      </c>
      <c r="K1837" s="604" t="s">
        <v>1579</v>
      </c>
      <c r="L1837" s="604" t="s">
        <v>4480</v>
      </c>
    </row>
    <row r="1838" spans="1:12" ht="52.5" customHeight="1" x14ac:dyDescent="0.25">
      <c r="A1838" s="595" t="s">
        <v>3409</v>
      </c>
      <c r="B1838" s="596" t="s">
        <v>407</v>
      </c>
      <c r="C1838" s="612" t="s">
        <v>337</v>
      </c>
      <c r="D1838" s="611" t="s">
        <v>407</v>
      </c>
      <c r="E1838" s="611" t="s">
        <v>407</v>
      </c>
      <c r="F1838" s="599" t="s">
        <v>3535</v>
      </c>
      <c r="G1838" s="600">
        <v>1.31</v>
      </c>
      <c r="H1838" s="601" t="s">
        <v>1572</v>
      </c>
      <c r="I1838" s="613" t="s">
        <v>1596</v>
      </c>
      <c r="J1838" s="603" t="s">
        <v>4712</v>
      </c>
      <c r="K1838" s="604" t="s">
        <v>1579</v>
      </c>
      <c r="L1838" s="604" t="s">
        <v>1579</v>
      </c>
    </row>
    <row r="1839" spans="1:12" ht="52.5" customHeight="1" x14ac:dyDescent="0.25">
      <c r="A1839" s="595" t="s">
        <v>3409</v>
      </c>
      <c r="B1839" s="596" t="s">
        <v>407</v>
      </c>
      <c r="C1839" s="612" t="s">
        <v>337</v>
      </c>
      <c r="D1839" s="611" t="s">
        <v>407</v>
      </c>
      <c r="E1839" s="611" t="s">
        <v>407</v>
      </c>
      <c r="F1839" s="599" t="s">
        <v>3080</v>
      </c>
      <c r="G1839" s="600">
        <v>13.02</v>
      </c>
      <c r="H1839" s="601" t="s">
        <v>1572</v>
      </c>
      <c r="I1839" s="613" t="s">
        <v>1596</v>
      </c>
      <c r="J1839" s="603" t="s">
        <v>4712</v>
      </c>
      <c r="K1839" s="604" t="s">
        <v>1579</v>
      </c>
      <c r="L1839" s="604" t="s">
        <v>1579</v>
      </c>
    </row>
    <row r="1840" spans="1:12" ht="52.5" customHeight="1" x14ac:dyDescent="0.25">
      <c r="A1840" s="595" t="s">
        <v>3409</v>
      </c>
      <c r="B1840" s="596" t="s">
        <v>407</v>
      </c>
      <c r="C1840" s="612" t="s">
        <v>337</v>
      </c>
      <c r="D1840" s="611" t="s">
        <v>407</v>
      </c>
      <c r="E1840" s="611" t="s">
        <v>407</v>
      </c>
      <c r="F1840" s="599" t="s">
        <v>3536</v>
      </c>
      <c r="G1840" s="600">
        <v>6.18</v>
      </c>
      <c r="H1840" s="601" t="s">
        <v>1572</v>
      </c>
      <c r="I1840" s="613" t="s">
        <v>1596</v>
      </c>
      <c r="J1840" s="603" t="s">
        <v>4712</v>
      </c>
      <c r="K1840" s="604" t="s">
        <v>1579</v>
      </c>
      <c r="L1840" s="604" t="s">
        <v>4481</v>
      </c>
    </row>
    <row r="1841" spans="1:12" ht="52.5" customHeight="1" x14ac:dyDescent="0.25">
      <c r="A1841" s="595" t="s">
        <v>3409</v>
      </c>
      <c r="B1841" s="596" t="s">
        <v>407</v>
      </c>
      <c r="C1841" s="612" t="s">
        <v>337</v>
      </c>
      <c r="D1841" s="611" t="s">
        <v>407</v>
      </c>
      <c r="E1841" s="611" t="s">
        <v>407</v>
      </c>
      <c r="F1841" s="599" t="s">
        <v>3537</v>
      </c>
      <c r="G1841" s="600">
        <v>1.61</v>
      </c>
      <c r="H1841" s="601" t="s">
        <v>1572</v>
      </c>
      <c r="I1841" s="613" t="s">
        <v>1596</v>
      </c>
      <c r="J1841" s="603" t="s">
        <v>4712</v>
      </c>
      <c r="K1841" s="604" t="s">
        <v>1579</v>
      </c>
      <c r="L1841" s="604" t="s">
        <v>4482</v>
      </c>
    </row>
    <row r="1842" spans="1:12" ht="52.5" customHeight="1" x14ac:dyDescent="0.25">
      <c r="A1842" s="595" t="s">
        <v>3409</v>
      </c>
      <c r="B1842" s="596" t="s">
        <v>407</v>
      </c>
      <c r="C1842" s="612" t="s">
        <v>337</v>
      </c>
      <c r="D1842" s="611" t="s">
        <v>407</v>
      </c>
      <c r="E1842" s="611" t="s">
        <v>407</v>
      </c>
      <c r="F1842" s="599" t="s">
        <v>3538</v>
      </c>
      <c r="G1842" s="600">
        <v>7.11</v>
      </c>
      <c r="H1842" s="601" t="s">
        <v>1572</v>
      </c>
      <c r="I1842" s="613" t="s">
        <v>1596</v>
      </c>
      <c r="J1842" s="603" t="s">
        <v>4712</v>
      </c>
      <c r="K1842" s="604" t="s">
        <v>1579</v>
      </c>
      <c r="L1842" s="604" t="s">
        <v>1579</v>
      </c>
    </row>
    <row r="1843" spans="1:12" ht="52.5" customHeight="1" x14ac:dyDescent="0.25">
      <c r="A1843" s="595" t="s">
        <v>3409</v>
      </c>
      <c r="B1843" s="596" t="s">
        <v>407</v>
      </c>
      <c r="C1843" s="612" t="s">
        <v>337</v>
      </c>
      <c r="D1843" s="611" t="s">
        <v>407</v>
      </c>
      <c r="E1843" s="611" t="s">
        <v>407</v>
      </c>
      <c r="F1843" s="599" t="s">
        <v>3084</v>
      </c>
      <c r="G1843" s="600">
        <v>0.41</v>
      </c>
      <c r="H1843" s="601" t="s">
        <v>1572</v>
      </c>
      <c r="I1843" s="613" t="s">
        <v>1596</v>
      </c>
      <c r="J1843" s="603" t="s">
        <v>4712</v>
      </c>
      <c r="K1843" s="604" t="s">
        <v>1579</v>
      </c>
      <c r="L1843" s="604" t="s">
        <v>1579</v>
      </c>
    </row>
    <row r="1844" spans="1:12" ht="52.5" customHeight="1" x14ac:dyDescent="0.25">
      <c r="A1844" s="595" t="s">
        <v>3409</v>
      </c>
      <c r="B1844" s="596" t="s">
        <v>407</v>
      </c>
      <c r="C1844" s="612" t="s">
        <v>337</v>
      </c>
      <c r="D1844" s="611" t="s">
        <v>407</v>
      </c>
      <c r="E1844" s="611" t="s">
        <v>407</v>
      </c>
      <c r="F1844" s="599" t="s">
        <v>3539</v>
      </c>
      <c r="G1844" s="600">
        <v>6.95</v>
      </c>
      <c r="H1844" s="601" t="s">
        <v>1572</v>
      </c>
      <c r="I1844" s="613" t="s">
        <v>1596</v>
      </c>
      <c r="J1844" s="603" t="s">
        <v>4712</v>
      </c>
      <c r="K1844" s="604" t="s">
        <v>1579</v>
      </c>
      <c r="L1844" s="604" t="s">
        <v>1579</v>
      </c>
    </row>
    <row r="1845" spans="1:12" ht="52.5" customHeight="1" x14ac:dyDescent="0.25">
      <c r="A1845" s="595" t="s">
        <v>3409</v>
      </c>
      <c r="B1845" s="596" t="s">
        <v>407</v>
      </c>
      <c r="C1845" s="612" t="s">
        <v>337</v>
      </c>
      <c r="D1845" s="611" t="s">
        <v>407</v>
      </c>
      <c r="E1845" s="611" t="s">
        <v>407</v>
      </c>
      <c r="F1845" s="599" t="s">
        <v>3087</v>
      </c>
      <c r="G1845" s="600">
        <v>6.31</v>
      </c>
      <c r="H1845" s="601" t="s">
        <v>1572</v>
      </c>
      <c r="I1845" s="613" t="s">
        <v>1596</v>
      </c>
      <c r="J1845" s="603" t="s">
        <v>4712</v>
      </c>
      <c r="K1845" s="604" t="s">
        <v>1579</v>
      </c>
      <c r="L1845" s="604" t="s">
        <v>1579</v>
      </c>
    </row>
    <row r="1846" spans="1:12" ht="52.5" customHeight="1" x14ac:dyDescent="0.25">
      <c r="A1846" s="595" t="s">
        <v>3409</v>
      </c>
      <c r="B1846" s="596" t="s">
        <v>407</v>
      </c>
      <c r="C1846" s="612" t="s">
        <v>337</v>
      </c>
      <c r="D1846" s="611" t="s">
        <v>407</v>
      </c>
      <c r="E1846" s="611" t="s">
        <v>407</v>
      </c>
      <c r="F1846" s="599" t="s">
        <v>3088</v>
      </c>
      <c r="G1846" s="600">
        <v>2.57</v>
      </c>
      <c r="H1846" s="601" t="s">
        <v>1572</v>
      </c>
      <c r="I1846" s="613" t="s">
        <v>1596</v>
      </c>
      <c r="J1846" s="603" t="s">
        <v>4712</v>
      </c>
      <c r="K1846" s="604" t="s">
        <v>1579</v>
      </c>
      <c r="L1846" s="604" t="s">
        <v>1579</v>
      </c>
    </row>
    <row r="1847" spans="1:12" ht="52.5" customHeight="1" x14ac:dyDescent="0.25">
      <c r="A1847" s="595" t="s">
        <v>3409</v>
      </c>
      <c r="B1847" s="596" t="s">
        <v>407</v>
      </c>
      <c r="C1847" s="612" t="s">
        <v>337</v>
      </c>
      <c r="D1847" s="611" t="s">
        <v>407</v>
      </c>
      <c r="E1847" s="611" t="s">
        <v>407</v>
      </c>
      <c r="F1847" s="599" t="s">
        <v>3540</v>
      </c>
      <c r="G1847" s="600">
        <v>2.73</v>
      </c>
      <c r="H1847" s="601" t="s">
        <v>1572</v>
      </c>
      <c r="I1847" s="613" t="s">
        <v>1596</v>
      </c>
      <c r="J1847" s="603" t="s">
        <v>4712</v>
      </c>
      <c r="K1847" s="604" t="s">
        <v>1579</v>
      </c>
      <c r="L1847" s="604" t="s">
        <v>1579</v>
      </c>
    </row>
    <row r="1848" spans="1:12" ht="52.5" customHeight="1" x14ac:dyDescent="0.25">
      <c r="A1848" s="595" t="s">
        <v>3409</v>
      </c>
      <c r="B1848" s="596" t="s">
        <v>407</v>
      </c>
      <c r="C1848" s="612" t="s">
        <v>337</v>
      </c>
      <c r="D1848" s="611" t="s">
        <v>407</v>
      </c>
      <c r="E1848" s="611" t="s">
        <v>407</v>
      </c>
      <c r="F1848" s="599" t="s">
        <v>3541</v>
      </c>
      <c r="G1848" s="600">
        <v>0.81</v>
      </c>
      <c r="H1848" s="601" t="s">
        <v>1572</v>
      </c>
      <c r="I1848" s="613" t="s">
        <v>1596</v>
      </c>
      <c r="J1848" s="603" t="s">
        <v>4712</v>
      </c>
      <c r="K1848" s="604" t="s">
        <v>1579</v>
      </c>
      <c r="L1848" s="604" t="s">
        <v>1579</v>
      </c>
    </row>
    <row r="1849" spans="1:12" ht="52.5" customHeight="1" x14ac:dyDescent="0.25">
      <c r="A1849" s="595" t="s">
        <v>3409</v>
      </c>
      <c r="B1849" s="596" t="s">
        <v>407</v>
      </c>
      <c r="C1849" s="612" t="s">
        <v>337</v>
      </c>
      <c r="D1849" s="611" t="s">
        <v>407</v>
      </c>
      <c r="E1849" s="611" t="s">
        <v>407</v>
      </c>
      <c r="F1849" s="599" t="s">
        <v>3542</v>
      </c>
      <c r="G1849" s="600">
        <v>0.61</v>
      </c>
      <c r="H1849" s="601" t="s">
        <v>1572</v>
      </c>
      <c r="I1849" s="613" t="s">
        <v>1596</v>
      </c>
      <c r="J1849" s="603" t="s">
        <v>4712</v>
      </c>
      <c r="K1849" s="604" t="s">
        <v>1579</v>
      </c>
      <c r="L1849" s="604" t="s">
        <v>1579</v>
      </c>
    </row>
    <row r="1850" spans="1:12" ht="52.5" customHeight="1" x14ac:dyDescent="0.25">
      <c r="A1850" s="595" t="s">
        <v>3409</v>
      </c>
      <c r="B1850" s="596" t="s">
        <v>407</v>
      </c>
      <c r="C1850" s="612" t="s">
        <v>337</v>
      </c>
      <c r="D1850" s="611" t="s">
        <v>407</v>
      </c>
      <c r="E1850" s="611" t="s">
        <v>407</v>
      </c>
      <c r="F1850" s="599" t="s">
        <v>3543</v>
      </c>
      <c r="G1850" s="600">
        <v>5.52</v>
      </c>
      <c r="H1850" s="601" t="s">
        <v>1572</v>
      </c>
      <c r="I1850" s="613" t="s">
        <v>1596</v>
      </c>
      <c r="J1850" s="603" t="s">
        <v>4712</v>
      </c>
      <c r="K1850" s="604" t="s">
        <v>1579</v>
      </c>
      <c r="L1850" s="604" t="s">
        <v>1579</v>
      </c>
    </row>
    <row r="1851" spans="1:12" ht="52.5" customHeight="1" x14ac:dyDescent="0.25">
      <c r="A1851" s="595" t="s">
        <v>3409</v>
      </c>
      <c r="B1851" s="596" t="s">
        <v>407</v>
      </c>
      <c r="C1851" s="612" t="s">
        <v>337</v>
      </c>
      <c r="D1851" s="611" t="s">
        <v>407</v>
      </c>
      <c r="E1851" s="611" t="s">
        <v>407</v>
      </c>
      <c r="F1851" s="599" t="s">
        <v>3544</v>
      </c>
      <c r="G1851" s="600">
        <v>1.6</v>
      </c>
      <c r="H1851" s="601" t="s">
        <v>1572</v>
      </c>
      <c r="I1851" s="613" t="s">
        <v>1596</v>
      </c>
      <c r="J1851" s="603" t="s">
        <v>4712</v>
      </c>
      <c r="K1851" s="604" t="s">
        <v>1579</v>
      </c>
      <c r="L1851" s="604" t="s">
        <v>1579</v>
      </c>
    </row>
    <row r="1852" spans="1:12" ht="52.5" customHeight="1" x14ac:dyDescent="0.25">
      <c r="A1852" s="595" t="s">
        <v>3409</v>
      </c>
      <c r="B1852" s="596" t="s">
        <v>407</v>
      </c>
      <c r="C1852" s="612" t="s">
        <v>337</v>
      </c>
      <c r="D1852" s="611" t="s">
        <v>407</v>
      </c>
      <c r="E1852" s="611" t="s">
        <v>407</v>
      </c>
      <c r="F1852" s="599" t="s">
        <v>3545</v>
      </c>
      <c r="G1852" s="600">
        <v>0.31</v>
      </c>
      <c r="H1852" s="601" t="s">
        <v>1572</v>
      </c>
      <c r="I1852" s="613" t="s">
        <v>1596</v>
      </c>
      <c r="J1852" s="603" t="s">
        <v>4712</v>
      </c>
      <c r="K1852" s="604" t="s">
        <v>1579</v>
      </c>
      <c r="L1852" s="604" t="s">
        <v>1579</v>
      </c>
    </row>
    <row r="1853" spans="1:12" ht="52.5" customHeight="1" x14ac:dyDescent="0.25">
      <c r="A1853" s="595" t="s">
        <v>3409</v>
      </c>
      <c r="B1853" s="596" t="s">
        <v>407</v>
      </c>
      <c r="C1853" s="612" t="s">
        <v>337</v>
      </c>
      <c r="D1853" s="611" t="s">
        <v>407</v>
      </c>
      <c r="E1853" s="611" t="s">
        <v>407</v>
      </c>
      <c r="F1853" s="599" t="s">
        <v>3099</v>
      </c>
      <c r="G1853" s="600">
        <v>9.07</v>
      </c>
      <c r="H1853" s="601" t="s">
        <v>1572</v>
      </c>
      <c r="I1853" s="613" t="s">
        <v>1596</v>
      </c>
      <c r="J1853" s="603" t="s">
        <v>4712</v>
      </c>
      <c r="K1853" s="604" t="s">
        <v>1579</v>
      </c>
      <c r="L1853" s="604" t="s">
        <v>1579</v>
      </c>
    </row>
    <row r="1854" spans="1:12" ht="52.5" customHeight="1" x14ac:dyDescent="0.25">
      <c r="A1854" s="595" t="s">
        <v>3409</v>
      </c>
      <c r="B1854" s="596" t="s">
        <v>407</v>
      </c>
      <c r="C1854" s="612" t="s">
        <v>337</v>
      </c>
      <c r="D1854" s="611" t="s">
        <v>407</v>
      </c>
      <c r="E1854" s="611" t="s">
        <v>407</v>
      </c>
      <c r="F1854" s="599" t="s">
        <v>3546</v>
      </c>
      <c r="G1854" s="600">
        <v>2.86</v>
      </c>
      <c r="H1854" s="601" t="s">
        <v>1572</v>
      </c>
      <c r="I1854" s="613" t="s">
        <v>1596</v>
      </c>
      <c r="J1854" s="603" t="s">
        <v>4712</v>
      </c>
      <c r="K1854" s="604" t="s">
        <v>1579</v>
      </c>
      <c r="L1854" s="604" t="s">
        <v>1579</v>
      </c>
    </row>
    <row r="1855" spans="1:12" ht="52.5" customHeight="1" x14ac:dyDescent="0.25">
      <c r="A1855" s="595" t="s">
        <v>3409</v>
      </c>
      <c r="B1855" s="596" t="s">
        <v>407</v>
      </c>
      <c r="C1855" s="612" t="s">
        <v>337</v>
      </c>
      <c r="D1855" s="611" t="s">
        <v>407</v>
      </c>
      <c r="E1855" s="611" t="s">
        <v>407</v>
      </c>
      <c r="F1855" s="599" t="s">
        <v>3547</v>
      </c>
      <c r="G1855" s="600">
        <v>8.86</v>
      </c>
      <c r="H1855" s="601" t="s">
        <v>1572</v>
      </c>
      <c r="I1855" s="613" t="s">
        <v>1596</v>
      </c>
      <c r="J1855" s="603" t="s">
        <v>4712</v>
      </c>
      <c r="K1855" s="604" t="s">
        <v>1579</v>
      </c>
      <c r="L1855" s="604" t="s">
        <v>1579</v>
      </c>
    </row>
    <row r="1856" spans="1:12" ht="52.5" customHeight="1" x14ac:dyDescent="0.25">
      <c r="A1856" s="595" t="s">
        <v>3409</v>
      </c>
      <c r="B1856" s="596" t="s">
        <v>407</v>
      </c>
      <c r="C1856" s="612" t="s">
        <v>337</v>
      </c>
      <c r="D1856" s="611" t="s">
        <v>407</v>
      </c>
      <c r="E1856" s="611" t="s">
        <v>407</v>
      </c>
      <c r="F1856" s="599" t="s">
        <v>3548</v>
      </c>
      <c r="G1856" s="600">
        <v>3.79</v>
      </c>
      <c r="H1856" s="601" t="s">
        <v>1572</v>
      </c>
      <c r="I1856" s="613" t="s">
        <v>1596</v>
      </c>
      <c r="J1856" s="603" t="s">
        <v>4712</v>
      </c>
      <c r="K1856" s="604" t="s">
        <v>1579</v>
      </c>
      <c r="L1856" s="604" t="s">
        <v>1579</v>
      </c>
    </row>
    <row r="1857" spans="1:12" ht="52.5" customHeight="1" x14ac:dyDescent="0.25">
      <c r="A1857" s="595" t="s">
        <v>3409</v>
      </c>
      <c r="B1857" s="596" t="s">
        <v>407</v>
      </c>
      <c r="C1857" s="612" t="s">
        <v>337</v>
      </c>
      <c r="D1857" s="611" t="s">
        <v>407</v>
      </c>
      <c r="E1857" s="611" t="s">
        <v>407</v>
      </c>
      <c r="F1857" s="599" t="s">
        <v>3549</v>
      </c>
      <c r="G1857" s="600">
        <v>2.11</v>
      </c>
      <c r="H1857" s="601" t="s">
        <v>1572</v>
      </c>
      <c r="I1857" s="613" t="s">
        <v>1596</v>
      </c>
      <c r="J1857" s="603" t="s">
        <v>4712</v>
      </c>
      <c r="K1857" s="604" t="s">
        <v>1579</v>
      </c>
      <c r="L1857" s="604" t="s">
        <v>1579</v>
      </c>
    </row>
    <row r="1858" spans="1:12" ht="52.5" customHeight="1" x14ac:dyDescent="0.25">
      <c r="A1858" s="595" t="s">
        <v>3409</v>
      </c>
      <c r="B1858" s="596" t="s">
        <v>407</v>
      </c>
      <c r="C1858" s="612" t="s">
        <v>337</v>
      </c>
      <c r="D1858" s="611" t="s">
        <v>407</v>
      </c>
      <c r="E1858" s="611" t="s">
        <v>407</v>
      </c>
      <c r="F1858" s="599" t="s">
        <v>3550</v>
      </c>
      <c r="G1858" s="600">
        <v>0.48</v>
      </c>
      <c r="H1858" s="601" t="s">
        <v>1572</v>
      </c>
      <c r="I1858" s="613" t="s">
        <v>1596</v>
      </c>
      <c r="J1858" s="603" t="s">
        <v>4712</v>
      </c>
      <c r="K1858" s="604" t="s">
        <v>1579</v>
      </c>
      <c r="L1858" s="604" t="s">
        <v>1579</v>
      </c>
    </row>
    <row r="1859" spans="1:12" ht="52.5" customHeight="1" x14ac:dyDescent="0.25">
      <c r="A1859" s="595" t="s">
        <v>3409</v>
      </c>
      <c r="B1859" s="596" t="s">
        <v>407</v>
      </c>
      <c r="C1859" s="612" t="s">
        <v>337</v>
      </c>
      <c r="D1859" s="611" t="s">
        <v>407</v>
      </c>
      <c r="E1859" s="611" t="s">
        <v>407</v>
      </c>
      <c r="F1859" s="599" t="s">
        <v>3551</v>
      </c>
      <c r="G1859" s="600">
        <v>2.56</v>
      </c>
      <c r="H1859" s="601" t="s">
        <v>1572</v>
      </c>
      <c r="I1859" s="613" t="s">
        <v>1596</v>
      </c>
      <c r="J1859" s="603" t="s">
        <v>4712</v>
      </c>
      <c r="K1859" s="604" t="s">
        <v>1579</v>
      </c>
      <c r="L1859" s="604" t="s">
        <v>3552</v>
      </c>
    </row>
    <row r="1860" spans="1:12" ht="52.5" customHeight="1" x14ac:dyDescent="0.25">
      <c r="A1860" s="595" t="s">
        <v>3409</v>
      </c>
      <c r="B1860" s="596" t="s">
        <v>407</v>
      </c>
      <c r="C1860" s="612" t="s">
        <v>337</v>
      </c>
      <c r="D1860" s="611" t="s">
        <v>407</v>
      </c>
      <c r="E1860" s="611" t="s">
        <v>407</v>
      </c>
      <c r="F1860" s="599" t="s">
        <v>3553</v>
      </c>
      <c r="G1860" s="600">
        <v>1.1000000000000001</v>
      </c>
      <c r="H1860" s="601" t="s">
        <v>1572</v>
      </c>
      <c r="I1860" s="613" t="s">
        <v>1596</v>
      </c>
      <c r="J1860" s="603" t="s">
        <v>4712</v>
      </c>
      <c r="K1860" s="604" t="s">
        <v>1579</v>
      </c>
      <c r="L1860" s="604" t="s">
        <v>1579</v>
      </c>
    </row>
    <row r="1861" spans="1:12" ht="52.5" customHeight="1" x14ac:dyDescent="0.25">
      <c r="A1861" s="595" t="s">
        <v>3409</v>
      </c>
      <c r="B1861" s="596" t="s">
        <v>407</v>
      </c>
      <c r="C1861" s="612" t="s">
        <v>337</v>
      </c>
      <c r="D1861" s="611" t="s">
        <v>407</v>
      </c>
      <c r="E1861" s="611" t="s">
        <v>407</v>
      </c>
      <c r="F1861" s="599" t="s">
        <v>3554</v>
      </c>
      <c r="G1861" s="600">
        <v>1.59</v>
      </c>
      <c r="H1861" s="601" t="s">
        <v>1572</v>
      </c>
      <c r="I1861" s="613" t="s">
        <v>1596</v>
      </c>
      <c r="J1861" s="603" t="s">
        <v>4712</v>
      </c>
      <c r="K1861" s="604" t="s">
        <v>1579</v>
      </c>
      <c r="L1861" s="604" t="s">
        <v>3555</v>
      </c>
    </row>
    <row r="1862" spans="1:12" ht="52.5" customHeight="1" x14ac:dyDescent="0.25">
      <c r="A1862" s="595" t="s">
        <v>3409</v>
      </c>
      <c r="B1862" s="596" t="s">
        <v>407</v>
      </c>
      <c r="C1862" s="612" t="s">
        <v>337</v>
      </c>
      <c r="D1862" s="611" t="s">
        <v>407</v>
      </c>
      <c r="E1862" s="611" t="s">
        <v>407</v>
      </c>
      <c r="F1862" s="599" t="s">
        <v>3556</v>
      </c>
      <c r="G1862" s="600">
        <v>2.52</v>
      </c>
      <c r="H1862" s="601" t="s">
        <v>1572</v>
      </c>
      <c r="I1862" s="613" t="s">
        <v>1596</v>
      </c>
      <c r="J1862" s="603" t="s">
        <v>4712</v>
      </c>
      <c r="K1862" s="604" t="s">
        <v>1579</v>
      </c>
      <c r="L1862" s="604" t="s">
        <v>1579</v>
      </c>
    </row>
    <row r="1863" spans="1:12" ht="52.5" customHeight="1" x14ac:dyDescent="0.25">
      <c r="A1863" s="595" t="s">
        <v>3409</v>
      </c>
      <c r="B1863" s="596" t="s">
        <v>407</v>
      </c>
      <c r="C1863" s="612" t="s">
        <v>337</v>
      </c>
      <c r="D1863" s="611" t="s">
        <v>407</v>
      </c>
      <c r="E1863" s="611" t="s">
        <v>407</v>
      </c>
      <c r="F1863" s="599" t="s">
        <v>3557</v>
      </c>
      <c r="G1863" s="600">
        <v>8.98</v>
      </c>
      <c r="H1863" s="601" t="s">
        <v>1572</v>
      </c>
      <c r="I1863" s="613" t="s">
        <v>1596</v>
      </c>
      <c r="J1863" s="603" t="s">
        <v>4712</v>
      </c>
      <c r="K1863" s="604" t="s">
        <v>1579</v>
      </c>
      <c r="L1863" s="604" t="s">
        <v>1579</v>
      </c>
    </row>
    <row r="1864" spans="1:12" ht="52.5" customHeight="1" x14ac:dyDescent="0.25">
      <c r="A1864" s="595" t="s">
        <v>3409</v>
      </c>
      <c r="B1864" s="596" t="s">
        <v>407</v>
      </c>
      <c r="C1864" s="612" t="s">
        <v>337</v>
      </c>
      <c r="D1864" s="611" t="s">
        <v>407</v>
      </c>
      <c r="E1864" s="611" t="s">
        <v>407</v>
      </c>
      <c r="F1864" s="599" t="s">
        <v>3558</v>
      </c>
      <c r="G1864" s="600">
        <v>6.14</v>
      </c>
      <c r="H1864" s="601" t="s">
        <v>1572</v>
      </c>
      <c r="I1864" s="613" t="s">
        <v>1596</v>
      </c>
      <c r="J1864" s="603" t="s">
        <v>4712</v>
      </c>
      <c r="K1864" s="604" t="s">
        <v>1579</v>
      </c>
      <c r="L1864" s="604" t="s">
        <v>1579</v>
      </c>
    </row>
    <row r="1865" spans="1:12" ht="52.5" customHeight="1" x14ac:dyDescent="0.25">
      <c r="A1865" s="595" t="s">
        <v>2815</v>
      </c>
      <c r="B1865" s="596" t="s">
        <v>407</v>
      </c>
      <c r="C1865" s="612" t="s">
        <v>43</v>
      </c>
      <c r="D1865" s="611" t="s">
        <v>407</v>
      </c>
      <c r="E1865" s="611" t="s">
        <v>407</v>
      </c>
      <c r="F1865" s="599" t="s">
        <v>3559</v>
      </c>
      <c r="G1865" s="600">
        <v>2.96</v>
      </c>
      <c r="H1865" s="601" t="s">
        <v>1572</v>
      </c>
      <c r="I1865" s="613" t="s">
        <v>1596</v>
      </c>
      <c r="J1865" s="603" t="s">
        <v>4712</v>
      </c>
      <c r="K1865" s="604" t="s">
        <v>1579</v>
      </c>
      <c r="L1865" s="604" t="s">
        <v>1579</v>
      </c>
    </row>
    <row r="1866" spans="1:12" ht="52.5" customHeight="1" x14ac:dyDescent="0.25">
      <c r="A1866" s="595" t="s">
        <v>2815</v>
      </c>
      <c r="B1866" s="596" t="s">
        <v>407</v>
      </c>
      <c r="C1866" s="612" t="s">
        <v>43</v>
      </c>
      <c r="D1866" s="611" t="s">
        <v>407</v>
      </c>
      <c r="E1866" s="611" t="s">
        <v>407</v>
      </c>
      <c r="F1866" s="599" t="s">
        <v>3560</v>
      </c>
      <c r="G1866" s="600">
        <v>3.44</v>
      </c>
      <c r="H1866" s="601" t="s">
        <v>1572</v>
      </c>
      <c r="I1866" s="613" t="s">
        <v>1580</v>
      </c>
      <c r="J1866" s="603" t="s">
        <v>4712</v>
      </c>
      <c r="K1866" s="604" t="s">
        <v>1579</v>
      </c>
      <c r="L1866" s="604" t="s">
        <v>4483</v>
      </c>
    </row>
    <row r="1867" spans="1:12" ht="52.5" customHeight="1" x14ac:dyDescent="0.25">
      <c r="A1867" s="595" t="s">
        <v>2815</v>
      </c>
      <c r="B1867" s="596" t="s">
        <v>407</v>
      </c>
      <c r="C1867" s="612" t="s">
        <v>43</v>
      </c>
      <c r="D1867" s="611" t="s">
        <v>407</v>
      </c>
      <c r="E1867" s="611" t="s">
        <v>407</v>
      </c>
      <c r="F1867" s="599" t="s">
        <v>3561</v>
      </c>
      <c r="G1867" s="600">
        <v>1.47</v>
      </c>
      <c r="H1867" s="601" t="s">
        <v>1572</v>
      </c>
      <c r="I1867" s="613" t="s">
        <v>1580</v>
      </c>
      <c r="J1867" s="603" t="s">
        <v>4712</v>
      </c>
      <c r="K1867" s="604" t="s">
        <v>1579</v>
      </c>
      <c r="L1867" s="604" t="s">
        <v>1579</v>
      </c>
    </row>
    <row r="1868" spans="1:12" ht="52.5" customHeight="1" x14ac:dyDescent="0.25">
      <c r="A1868" s="595" t="s">
        <v>2815</v>
      </c>
      <c r="B1868" s="596" t="s">
        <v>407</v>
      </c>
      <c r="C1868" s="612" t="s">
        <v>43</v>
      </c>
      <c r="D1868" s="611" t="s">
        <v>407</v>
      </c>
      <c r="E1868" s="611" t="s">
        <v>407</v>
      </c>
      <c r="F1868" s="599" t="s">
        <v>3562</v>
      </c>
      <c r="G1868" s="600">
        <v>3.83</v>
      </c>
      <c r="H1868" s="601" t="s">
        <v>1572</v>
      </c>
      <c r="I1868" s="613" t="s">
        <v>1580</v>
      </c>
      <c r="J1868" s="603" t="s">
        <v>4712</v>
      </c>
      <c r="K1868" s="604" t="s">
        <v>1579</v>
      </c>
      <c r="L1868" s="604" t="s">
        <v>1579</v>
      </c>
    </row>
    <row r="1869" spans="1:12" ht="52.5" customHeight="1" x14ac:dyDescent="0.25">
      <c r="A1869" s="595" t="s">
        <v>2815</v>
      </c>
      <c r="B1869" s="596" t="s">
        <v>407</v>
      </c>
      <c r="C1869" s="612" t="s">
        <v>43</v>
      </c>
      <c r="D1869" s="611" t="s">
        <v>407</v>
      </c>
      <c r="E1869" s="611" t="s">
        <v>407</v>
      </c>
      <c r="F1869" s="599" t="s">
        <v>3563</v>
      </c>
      <c r="G1869" s="600">
        <v>0.75</v>
      </c>
      <c r="H1869" s="601" t="s">
        <v>1572</v>
      </c>
      <c r="I1869" s="613" t="s">
        <v>1580</v>
      </c>
      <c r="J1869" s="603" t="s">
        <v>4712</v>
      </c>
      <c r="K1869" s="604" t="s">
        <v>1579</v>
      </c>
      <c r="L1869" s="604" t="s">
        <v>1579</v>
      </c>
    </row>
    <row r="1870" spans="1:12" ht="52.5" customHeight="1" x14ac:dyDescent="0.25">
      <c r="A1870" s="595" t="s">
        <v>3409</v>
      </c>
      <c r="B1870" s="596" t="s">
        <v>407</v>
      </c>
      <c r="C1870" s="612" t="s">
        <v>43</v>
      </c>
      <c r="D1870" s="611" t="s">
        <v>407</v>
      </c>
      <c r="E1870" s="611" t="s">
        <v>407</v>
      </c>
      <c r="F1870" s="599" t="s">
        <v>3564</v>
      </c>
      <c r="G1870" s="600">
        <v>3.74</v>
      </c>
      <c r="H1870" s="601" t="s">
        <v>1572</v>
      </c>
      <c r="I1870" s="613" t="s">
        <v>1580</v>
      </c>
      <c r="J1870" s="603" t="s">
        <v>4712</v>
      </c>
      <c r="K1870" s="604" t="s">
        <v>1579</v>
      </c>
      <c r="L1870" s="604" t="s">
        <v>1579</v>
      </c>
    </row>
    <row r="1871" spans="1:12" ht="52.5" customHeight="1" x14ac:dyDescent="0.25">
      <c r="A1871" s="595" t="s">
        <v>3409</v>
      </c>
      <c r="B1871" s="596" t="s">
        <v>407</v>
      </c>
      <c r="C1871" s="612" t="s">
        <v>337</v>
      </c>
      <c r="D1871" s="611" t="s">
        <v>407</v>
      </c>
      <c r="E1871" s="611" t="s">
        <v>407</v>
      </c>
      <c r="F1871" s="599" t="s">
        <v>3565</v>
      </c>
      <c r="G1871" s="600">
        <v>1.6</v>
      </c>
      <c r="H1871" s="601" t="s">
        <v>1572</v>
      </c>
      <c r="I1871" s="613" t="s">
        <v>1596</v>
      </c>
      <c r="J1871" s="603" t="s">
        <v>4712</v>
      </c>
      <c r="K1871" s="604" t="s">
        <v>1579</v>
      </c>
      <c r="L1871" s="604" t="s">
        <v>1579</v>
      </c>
    </row>
    <row r="1872" spans="1:12" ht="52.5" customHeight="1" x14ac:dyDescent="0.25">
      <c r="A1872" s="595" t="s">
        <v>3409</v>
      </c>
      <c r="B1872" s="596" t="s">
        <v>407</v>
      </c>
      <c r="C1872" s="612" t="s">
        <v>337</v>
      </c>
      <c r="D1872" s="611" t="s">
        <v>407</v>
      </c>
      <c r="E1872" s="611" t="s">
        <v>407</v>
      </c>
      <c r="F1872" s="599" t="s">
        <v>3566</v>
      </c>
      <c r="G1872" s="600">
        <v>0.97</v>
      </c>
      <c r="H1872" s="601" t="s">
        <v>1572</v>
      </c>
      <c r="I1872" s="613" t="s">
        <v>1596</v>
      </c>
      <c r="J1872" s="603" t="s">
        <v>4712</v>
      </c>
      <c r="K1872" s="604" t="s">
        <v>1579</v>
      </c>
      <c r="L1872" s="604" t="s">
        <v>1579</v>
      </c>
    </row>
    <row r="1873" spans="1:12" ht="52.5" customHeight="1" x14ac:dyDescent="0.25">
      <c r="A1873" s="595" t="s">
        <v>3409</v>
      </c>
      <c r="B1873" s="596" t="s">
        <v>407</v>
      </c>
      <c r="C1873" s="612" t="s">
        <v>337</v>
      </c>
      <c r="D1873" s="611" t="s">
        <v>407</v>
      </c>
      <c r="E1873" s="611" t="s">
        <v>407</v>
      </c>
      <c r="F1873" s="599" t="s">
        <v>3567</v>
      </c>
      <c r="G1873" s="600">
        <v>0.87</v>
      </c>
      <c r="H1873" s="601" t="s">
        <v>1572</v>
      </c>
      <c r="I1873" s="613" t="s">
        <v>1596</v>
      </c>
      <c r="J1873" s="603" t="s">
        <v>4712</v>
      </c>
      <c r="K1873" s="604" t="s">
        <v>1579</v>
      </c>
      <c r="L1873" s="604" t="s">
        <v>4484</v>
      </c>
    </row>
    <row r="1874" spans="1:12" ht="52.5" customHeight="1" x14ac:dyDescent="0.25">
      <c r="A1874" s="595" t="s">
        <v>3409</v>
      </c>
      <c r="B1874" s="596" t="s">
        <v>407</v>
      </c>
      <c r="C1874" s="612" t="s">
        <v>337</v>
      </c>
      <c r="D1874" s="611" t="s">
        <v>407</v>
      </c>
      <c r="E1874" s="611" t="s">
        <v>407</v>
      </c>
      <c r="F1874" s="599" t="s">
        <v>3568</v>
      </c>
      <c r="G1874" s="600">
        <v>0.55000000000000004</v>
      </c>
      <c r="H1874" s="601" t="s">
        <v>1572</v>
      </c>
      <c r="I1874" s="613" t="s">
        <v>1596</v>
      </c>
      <c r="J1874" s="603" t="s">
        <v>4712</v>
      </c>
      <c r="K1874" s="604" t="s">
        <v>1579</v>
      </c>
      <c r="L1874" s="604" t="s">
        <v>1579</v>
      </c>
    </row>
    <row r="1875" spans="1:12" ht="52.5" customHeight="1" x14ac:dyDescent="0.25">
      <c r="A1875" s="595" t="s">
        <v>3409</v>
      </c>
      <c r="B1875" s="596" t="s">
        <v>407</v>
      </c>
      <c r="C1875" s="612" t="s">
        <v>337</v>
      </c>
      <c r="D1875" s="611" t="s">
        <v>407</v>
      </c>
      <c r="E1875" s="611" t="s">
        <v>407</v>
      </c>
      <c r="F1875" s="599" t="s">
        <v>3569</v>
      </c>
      <c r="G1875" s="600">
        <v>0.93</v>
      </c>
      <c r="H1875" s="601" t="s">
        <v>1572</v>
      </c>
      <c r="I1875" s="613" t="s">
        <v>1596</v>
      </c>
      <c r="J1875" s="603" t="s">
        <v>4712</v>
      </c>
      <c r="K1875" s="604" t="s">
        <v>1579</v>
      </c>
      <c r="L1875" s="604" t="s">
        <v>1579</v>
      </c>
    </row>
    <row r="1876" spans="1:12" ht="52.5" customHeight="1" x14ac:dyDescent="0.25">
      <c r="A1876" s="595" t="s">
        <v>3409</v>
      </c>
      <c r="B1876" s="596" t="s">
        <v>407</v>
      </c>
      <c r="C1876" s="612" t="s">
        <v>337</v>
      </c>
      <c r="D1876" s="611" t="s">
        <v>407</v>
      </c>
      <c r="E1876" s="611" t="s">
        <v>407</v>
      </c>
      <c r="F1876" s="599" t="s">
        <v>3570</v>
      </c>
      <c r="G1876" s="600">
        <v>5.77</v>
      </c>
      <c r="H1876" s="601" t="s">
        <v>1572</v>
      </c>
      <c r="I1876" s="613" t="s">
        <v>1596</v>
      </c>
      <c r="J1876" s="603" t="s">
        <v>4712</v>
      </c>
      <c r="K1876" s="604" t="s">
        <v>1579</v>
      </c>
      <c r="L1876" s="604" t="s">
        <v>1579</v>
      </c>
    </row>
    <row r="1877" spans="1:12" ht="52.5" customHeight="1" x14ac:dyDescent="0.25">
      <c r="A1877" s="595" t="s">
        <v>3409</v>
      </c>
      <c r="B1877" s="596" t="s">
        <v>407</v>
      </c>
      <c r="C1877" s="612" t="s">
        <v>337</v>
      </c>
      <c r="D1877" s="611" t="s">
        <v>407</v>
      </c>
      <c r="E1877" s="611" t="s">
        <v>407</v>
      </c>
      <c r="F1877" s="599" t="s">
        <v>3571</v>
      </c>
      <c r="G1877" s="600">
        <v>3.67</v>
      </c>
      <c r="H1877" s="601" t="s">
        <v>1572</v>
      </c>
      <c r="I1877" s="613" t="s">
        <v>1596</v>
      </c>
      <c r="J1877" s="603" t="s">
        <v>4712</v>
      </c>
      <c r="K1877" s="604" t="s">
        <v>1579</v>
      </c>
      <c r="L1877" s="604" t="s">
        <v>1579</v>
      </c>
    </row>
    <row r="1878" spans="1:12" ht="52.5" customHeight="1" x14ac:dyDescent="0.25">
      <c r="A1878" s="595" t="s">
        <v>3409</v>
      </c>
      <c r="B1878" s="596" t="s">
        <v>407</v>
      </c>
      <c r="C1878" s="612" t="s">
        <v>337</v>
      </c>
      <c r="D1878" s="611" t="s">
        <v>407</v>
      </c>
      <c r="E1878" s="611" t="s">
        <v>407</v>
      </c>
      <c r="F1878" s="599" t="s">
        <v>3572</v>
      </c>
      <c r="G1878" s="600">
        <v>0.73</v>
      </c>
      <c r="H1878" s="601" t="s">
        <v>1572</v>
      </c>
      <c r="I1878" s="613" t="s">
        <v>1596</v>
      </c>
      <c r="J1878" s="603" t="s">
        <v>4712</v>
      </c>
      <c r="K1878" s="604" t="s">
        <v>1579</v>
      </c>
      <c r="L1878" s="604" t="s">
        <v>1579</v>
      </c>
    </row>
    <row r="1879" spans="1:12" ht="52.5" customHeight="1" x14ac:dyDescent="0.25">
      <c r="A1879" s="595" t="s">
        <v>2815</v>
      </c>
      <c r="B1879" s="596" t="s">
        <v>407</v>
      </c>
      <c r="C1879" s="612" t="s">
        <v>43</v>
      </c>
      <c r="D1879" s="611" t="s">
        <v>407</v>
      </c>
      <c r="E1879" s="611" t="s">
        <v>407</v>
      </c>
      <c r="F1879" s="599" t="s">
        <v>3573</v>
      </c>
      <c r="G1879" s="600">
        <v>0.83</v>
      </c>
      <c r="H1879" s="601" t="s">
        <v>1572</v>
      </c>
      <c r="I1879" s="613" t="s">
        <v>1596</v>
      </c>
      <c r="J1879" s="603" t="s">
        <v>4712</v>
      </c>
      <c r="K1879" s="604" t="s">
        <v>1579</v>
      </c>
      <c r="L1879" s="604" t="s">
        <v>1579</v>
      </c>
    </row>
    <row r="1880" spans="1:12" ht="52.5" customHeight="1" x14ac:dyDescent="0.25">
      <c r="A1880" s="595" t="s">
        <v>2815</v>
      </c>
      <c r="B1880" s="596" t="s">
        <v>407</v>
      </c>
      <c r="C1880" s="612" t="s">
        <v>43</v>
      </c>
      <c r="D1880" s="611" t="s">
        <v>407</v>
      </c>
      <c r="E1880" s="611" t="s">
        <v>407</v>
      </c>
      <c r="F1880" s="599" t="s">
        <v>3574</v>
      </c>
      <c r="G1880" s="600">
        <v>0.3</v>
      </c>
      <c r="H1880" s="601" t="s">
        <v>1572</v>
      </c>
      <c r="I1880" s="613" t="s">
        <v>1596</v>
      </c>
      <c r="J1880" s="603" t="s">
        <v>4712</v>
      </c>
      <c r="K1880" s="604" t="s">
        <v>1579</v>
      </c>
      <c r="L1880" s="604" t="s">
        <v>1579</v>
      </c>
    </row>
    <row r="1881" spans="1:12" ht="52.5" customHeight="1" x14ac:dyDescent="0.25">
      <c r="A1881" s="595" t="s">
        <v>2815</v>
      </c>
      <c r="B1881" s="596" t="s">
        <v>407</v>
      </c>
      <c r="C1881" s="612" t="s">
        <v>43</v>
      </c>
      <c r="D1881" s="611" t="s">
        <v>407</v>
      </c>
      <c r="E1881" s="611" t="s">
        <v>407</v>
      </c>
      <c r="F1881" s="599" t="s">
        <v>3575</v>
      </c>
      <c r="G1881" s="600">
        <v>0.71</v>
      </c>
      <c r="H1881" s="601" t="s">
        <v>1572</v>
      </c>
      <c r="I1881" s="613" t="s">
        <v>1596</v>
      </c>
      <c r="J1881" s="603" t="s">
        <v>4712</v>
      </c>
      <c r="K1881" s="604" t="s">
        <v>1579</v>
      </c>
      <c r="L1881" s="604" t="s">
        <v>1579</v>
      </c>
    </row>
    <row r="1882" spans="1:12" ht="52.5" customHeight="1" x14ac:dyDescent="0.25">
      <c r="A1882" s="595" t="s">
        <v>2815</v>
      </c>
      <c r="B1882" s="596" t="s">
        <v>407</v>
      </c>
      <c r="C1882" s="612" t="s">
        <v>43</v>
      </c>
      <c r="D1882" s="611" t="s">
        <v>407</v>
      </c>
      <c r="E1882" s="611" t="s">
        <v>407</v>
      </c>
      <c r="F1882" s="599" t="s">
        <v>3576</v>
      </c>
      <c r="G1882" s="600">
        <v>9.09</v>
      </c>
      <c r="H1882" s="601" t="s">
        <v>1572</v>
      </c>
      <c r="I1882" s="613" t="s">
        <v>1596</v>
      </c>
      <c r="J1882" s="603" t="s">
        <v>4712</v>
      </c>
      <c r="K1882" s="604" t="s">
        <v>1579</v>
      </c>
      <c r="L1882" s="604" t="s">
        <v>1579</v>
      </c>
    </row>
    <row r="1883" spans="1:12" ht="52.5" customHeight="1" x14ac:dyDescent="0.25">
      <c r="A1883" s="595" t="s">
        <v>2815</v>
      </c>
      <c r="B1883" s="596" t="s">
        <v>407</v>
      </c>
      <c r="C1883" s="612" t="s">
        <v>43</v>
      </c>
      <c r="D1883" s="611" t="s">
        <v>407</v>
      </c>
      <c r="E1883" s="611" t="s">
        <v>407</v>
      </c>
      <c r="F1883" s="599" t="s">
        <v>3577</v>
      </c>
      <c r="G1883" s="600">
        <v>2.27</v>
      </c>
      <c r="H1883" s="601" t="s">
        <v>1572</v>
      </c>
      <c r="I1883" s="613" t="s">
        <v>1596</v>
      </c>
      <c r="J1883" s="603" t="s">
        <v>4712</v>
      </c>
      <c r="K1883" s="604" t="s">
        <v>1579</v>
      </c>
      <c r="L1883" s="604" t="s">
        <v>1579</v>
      </c>
    </row>
    <row r="1884" spans="1:12" ht="52.5" customHeight="1" x14ac:dyDescent="0.25">
      <c r="A1884" s="595" t="s">
        <v>3409</v>
      </c>
      <c r="B1884" s="596" t="s">
        <v>407</v>
      </c>
      <c r="C1884" s="612" t="s">
        <v>337</v>
      </c>
      <c r="D1884" s="611" t="s">
        <v>407</v>
      </c>
      <c r="E1884" s="611" t="s">
        <v>407</v>
      </c>
      <c r="F1884" s="599" t="s">
        <v>3578</v>
      </c>
      <c r="G1884" s="600">
        <v>4.71</v>
      </c>
      <c r="H1884" s="601" t="s">
        <v>1572</v>
      </c>
      <c r="I1884" s="613" t="s">
        <v>1596</v>
      </c>
      <c r="J1884" s="603" t="s">
        <v>4712</v>
      </c>
      <c r="K1884" s="604" t="s">
        <v>1579</v>
      </c>
      <c r="L1884" s="604" t="s">
        <v>1579</v>
      </c>
    </row>
    <row r="1885" spans="1:12" ht="52.5" customHeight="1" x14ac:dyDescent="0.25">
      <c r="A1885" s="595" t="s">
        <v>3409</v>
      </c>
      <c r="B1885" s="596" t="s">
        <v>407</v>
      </c>
      <c r="C1885" s="612" t="s">
        <v>337</v>
      </c>
      <c r="D1885" s="611" t="s">
        <v>407</v>
      </c>
      <c r="E1885" s="611" t="s">
        <v>407</v>
      </c>
      <c r="F1885" s="599" t="s">
        <v>3579</v>
      </c>
      <c r="G1885" s="600">
        <v>0.63</v>
      </c>
      <c r="H1885" s="601" t="s">
        <v>1572</v>
      </c>
      <c r="I1885" s="613" t="s">
        <v>1596</v>
      </c>
      <c r="J1885" s="603" t="s">
        <v>4712</v>
      </c>
      <c r="K1885" s="604" t="s">
        <v>1579</v>
      </c>
      <c r="L1885" s="604" t="s">
        <v>1579</v>
      </c>
    </row>
    <row r="1886" spans="1:12" ht="52.5" customHeight="1" x14ac:dyDescent="0.25">
      <c r="A1886" s="595" t="s">
        <v>3409</v>
      </c>
      <c r="B1886" s="596" t="s">
        <v>407</v>
      </c>
      <c r="C1886" s="612" t="s">
        <v>337</v>
      </c>
      <c r="D1886" s="611" t="s">
        <v>407</v>
      </c>
      <c r="E1886" s="611" t="s">
        <v>407</v>
      </c>
      <c r="F1886" s="599" t="s">
        <v>3580</v>
      </c>
      <c r="G1886" s="600">
        <v>1.46</v>
      </c>
      <c r="H1886" s="601" t="s">
        <v>1572</v>
      </c>
      <c r="I1886" s="613" t="s">
        <v>1596</v>
      </c>
      <c r="J1886" s="603" t="s">
        <v>4712</v>
      </c>
      <c r="K1886" s="604" t="s">
        <v>1579</v>
      </c>
      <c r="L1886" s="604" t="s">
        <v>3581</v>
      </c>
    </row>
    <row r="1887" spans="1:12" ht="52.5" customHeight="1" x14ac:dyDescent="0.25">
      <c r="A1887" s="595" t="s">
        <v>3409</v>
      </c>
      <c r="B1887" s="596" t="s">
        <v>407</v>
      </c>
      <c r="C1887" s="612" t="s">
        <v>337</v>
      </c>
      <c r="D1887" s="611" t="s">
        <v>407</v>
      </c>
      <c r="E1887" s="611" t="s">
        <v>407</v>
      </c>
      <c r="F1887" s="599" t="s">
        <v>3582</v>
      </c>
      <c r="G1887" s="600">
        <v>6.98</v>
      </c>
      <c r="H1887" s="601" t="s">
        <v>1572</v>
      </c>
      <c r="I1887" s="613" t="s">
        <v>1596</v>
      </c>
      <c r="J1887" s="603" t="s">
        <v>4712</v>
      </c>
      <c r="K1887" s="604" t="s">
        <v>1579</v>
      </c>
      <c r="L1887" s="604" t="s">
        <v>1579</v>
      </c>
    </row>
    <row r="1888" spans="1:12" ht="52.5" customHeight="1" x14ac:dyDescent="0.25">
      <c r="A1888" s="595" t="s">
        <v>3409</v>
      </c>
      <c r="B1888" s="596" t="s">
        <v>407</v>
      </c>
      <c r="C1888" s="612" t="s">
        <v>337</v>
      </c>
      <c r="D1888" s="611" t="s">
        <v>407</v>
      </c>
      <c r="E1888" s="611" t="s">
        <v>407</v>
      </c>
      <c r="F1888" s="599" t="s">
        <v>3583</v>
      </c>
      <c r="G1888" s="600">
        <v>1.67</v>
      </c>
      <c r="H1888" s="601" t="s">
        <v>1572</v>
      </c>
      <c r="I1888" s="613" t="s">
        <v>1596</v>
      </c>
      <c r="J1888" s="603" t="s">
        <v>4712</v>
      </c>
      <c r="K1888" s="604" t="s">
        <v>1579</v>
      </c>
      <c r="L1888" s="604" t="s">
        <v>1579</v>
      </c>
    </row>
    <row r="1889" spans="1:12" ht="52.5" customHeight="1" x14ac:dyDescent="0.25">
      <c r="A1889" s="595" t="s">
        <v>2815</v>
      </c>
      <c r="B1889" s="596" t="s">
        <v>407</v>
      </c>
      <c r="C1889" s="612" t="s">
        <v>43</v>
      </c>
      <c r="D1889" s="611" t="s">
        <v>407</v>
      </c>
      <c r="E1889" s="611" t="s">
        <v>407</v>
      </c>
      <c r="F1889" s="599" t="s">
        <v>3584</v>
      </c>
      <c r="G1889" s="600">
        <v>6.68</v>
      </c>
      <c r="H1889" s="601" t="s">
        <v>1572</v>
      </c>
      <c r="I1889" s="613" t="s">
        <v>1580</v>
      </c>
      <c r="J1889" s="603" t="s">
        <v>4712</v>
      </c>
      <c r="K1889" s="604" t="s">
        <v>1579</v>
      </c>
      <c r="L1889" s="604" t="s">
        <v>4485</v>
      </c>
    </row>
    <row r="1890" spans="1:12" ht="52.5" customHeight="1" x14ac:dyDescent="0.25">
      <c r="A1890" s="595" t="s">
        <v>2815</v>
      </c>
      <c r="B1890" s="596" t="s">
        <v>407</v>
      </c>
      <c r="C1890" s="612" t="s">
        <v>43</v>
      </c>
      <c r="D1890" s="611" t="s">
        <v>407</v>
      </c>
      <c r="E1890" s="611" t="s">
        <v>407</v>
      </c>
      <c r="F1890" s="599" t="s">
        <v>3585</v>
      </c>
      <c r="G1890" s="600">
        <v>1.57</v>
      </c>
      <c r="H1890" s="601" t="s">
        <v>1572</v>
      </c>
      <c r="I1890" s="613" t="s">
        <v>1580</v>
      </c>
      <c r="J1890" s="603" t="s">
        <v>4712</v>
      </c>
      <c r="K1890" s="604" t="s">
        <v>1579</v>
      </c>
      <c r="L1890" s="604" t="s">
        <v>1579</v>
      </c>
    </row>
    <row r="1891" spans="1:12" ht="52.5" customHeight="1" x14ac:dyDescent="0.25">
      <c r="A1891" s="595" t="s">
        <v>2815</v>
      </c>
      <c r="B1891" s="596" t="s">
        <v>407</v>
      </c>
      <c r="C1891" s="612" t="s">
        <v>43</v>
      </c>
      <c r="D1891" s="611" t="s">
        <v>407</v>
      </c>
      <c r="E1891" s="611" t="s">
        <v>407</v>
      </c>
      <c r="F1891" s="599" t="s">
        <v>3586</v>
      </c>
      <c r="G1891" s="600">
        <v>0.44</v>
      </c>
      <c r="H1891" s="601" t="s">
        <v>1572</v>
      </c>
      <c r="I1891" s="613" t="s">
        <v>1580</v>
      </c>
      <c r="J1891" s="603" t="s">
        <v>4712</v>
      </c>
      <c r="K1891" s="604" t="s">
        <v>1579</v>
      </c>
      <c r="L1891" s="604" t="s">
        <v>1579</v>
      </c>
    </row>
    <row r="1892" spans="1:12" ht="52.5" customHeight="1" x14ac:dyDescent="0.25">
      <c r="A1892" s="595" t="s">
        <v>2815</v>
      </c>
      <c r="B1892" s="596" t="s">
        <v>407</v>
      </c>
      <c r="C1892" s="612" t="s">
        <v>43</v>
      </c>
      <c r="D1892" s="611" t="s">
        <v>407</v>
      </c>
      <c r="E1892" s="611" t="s">
        <v>407</v>
      </c>
      <c r="F1892" s="599" t="s">
        <v>3587</v>
      </c>
      <c r="G1892" s="600">
        <v>0.43</v>
      </c>
      <c r="H1892" s="601" t="s">
        <v>1572</v>
      </c>
      <c r="I1892" s="613" t="s">
        <v>1580</v>
      </c>
      <c r="J1892" s="603" t="s">
        <v>4712</v>
      </c>
      <c r="K1892" s="604" t="s">
        <v>1579</v>
      </c>
      <c r="L1892" s="604" t="s">
        <v>1579</v>
      </c>
    </row>
    <row r="1893" spans="1:12" ht="52.5" customHeight="1" x14ac:dyDescent="0.25">
      <c r="A1893" s="595" t="s">
        <v>2815</v>
      </c>
      <c r="B1893" s="596" t="s">
        <v>407</v>
      </c>
      <c r="C1893" s="612" t="s">
        <v>43</v>
      </c>
      <c r="D1893" s="611" t="s">
        <v>407</v>
      </c>
      <c r="E1893" s="611" t="s">
        <v>407</v>
      </c>
      <c r="F1893" s="599" t="s">
        <v>3588</v>
      </c>
      <c r="G1893" s="600">
        <v>0.28999999999999998</v>
      </c>
      <c r="H1893" s="601" t="s">
        <v>1572</v>
      </c>
      <c r="I1893" s="613" t="s">
        <v>1580</v>
      </c>
      <c r="J1893" s="603" t="s">
        <v>4712</v>
      </c>
      <c r="K1893" s="604" t="s">
        <v>1579</v>
      </c>
      <c r="L1893" s="604" t="s">
        <v>1579</v>
      </c>
    </row>
    <row r="1894" spans="1:12" ht="52.5" customHeight="1" x14ac:dyDescent="0.25">
      <c r="A1894" s="595" t="s">
        <v>3409</v>
      </c>
      <c r="B1894" s="596" t="s">
        <v>407</v>
      </c>
      <c r="C1894" s="612" t="s">
        <v>337</v>
      </c>
      <c r="D1894" s="611" t="s">
        <v>407</v>
      </c>
      <c r="E1894" s="611" t="s">
        <v>407</v>
      </c>
      <c r="F1894" s="599" t="s">
        <v>3589</v>
      </c>
      <c r="G1894" s="600">
        <v>15.23</v>
      </c>
      <c r="H1894" s="601" t="s">
        <v>1572</v>
      </c>
      <c r="I1894" s="613" t="s">
        <v>1596</v>
      </c>
      <c r="J1894" s="603" t="s">
        <v>4712</v>
      </c>
      <c r="K1894" s="604" t="s">
        <v>1579</v>
      </c>
      <c r="L1894" s="604" t="s">
        <v>1579</v>
      </c>
    </row>
    <row r="1895" spans="1:12" ht="52.5" customHeight="1" x14ac:dyDescent="0.25">
      <c r="A1895" s="595" t="s">
        <v>3409</v>
      </c>
      <c r="B1895" s="596" t="s">
        <v>407</v>
      </c>
      <c r="C1895" s="612" t="s">
        <v>337</v>
      </c>
      <c r="D1895" s="611" t="s">
        <v>407</v>
      </c>
      <c r="E1895" s="611" t="s">
        <v>407</v>
      </c>
      <c r="F1895" s="599" t="s">
        <v>3590</v>
      </c>
      <c r="G1895" s="600">
        <v>10.11</v>
      </c>
      <c r="H1895" s="601" t="s">
        <v>1572</v>
      </c>
      <c r="I1895" s="613" t="s">
        <v>1596</v>
      </c>
      <c r="J1895" s="603" t="s">
        <v>4712</v>
      </c>
      <c r="K1895" s="604" t="s">
        <v>1579</v>
      </c>
      <c r="L1895" s="604" t="s">
        <v>1579</v>
      </c>
    </row>
    <row r="1896" spans="1:12" ht="52.5" customHeight="1" x14ac:dyDescent="0.25">
      <c r="A1896" s="595" t="s">
        <v>3409</v>
      </c>
      <c r="B1896" s="596" t="s">
        <v>407</v>
      </c>
      <c r="C1896" s="612" t="s">
        <v>337</v>
      </c>
      <c r="D1896" s="611" t="s">
        <v>407</v>
      </c>
      <c r="E1896" s="611" t="s">
        <v>407</v>
      </c>
      <c r="F1896" s="599" t="s">
        <v>3591</v>
      </c>
      <c r="G1896" s="600">
        <v>1.53</v>
      </c>
      <c r="H1896" s="601" t="s">
        <v>1572</v>
      </c>
      <c r="I1896" s="613" t="s">
        <v>1596</v>
      </c>
      <c r="J1896" s="603" t="s">
        <v>4712</v>
      </c>
      <c r="K1896" s="604" t="s">
        <v>1579</v>
      </c>
      <c r="L1896" s="604" t="s">
        <v>1579</v>
      </c>
    </row>
    <row r="1897" spans="1:12" ht="52.5" customHeight="1" x14ac:dyDescent="0.25">
      <c r="A1897" s="595" t="s">
        <v>2815</v>
      </c>
      <c r="B1897" s="596" t="s">
        <v>407</v>
      </c>
      <c r="C1897" s="612" t="s">
        <v>43</v>
      </c>
      <c r="D1897" s="611" t="s">
        <v>407</v>
      </c>
      <c r="E1897" s="611" t="s">
        <v>407</v>
      </c>
      <c r="F1897" s="599" t="s">
        <v>3592</v>
      </c>
      <c r="G1897" s="600">
        <v>6.22</v>
      </c>
      <c r="H1897" s="601" t="s">
        <v>1572</v>
      </c>
      <c r="I1897" s="613" t="s">
        <v>1596</v>
      </c>
      <c r="J1897" s="603" t="s">
        <v>4712</v>
      </c>
      <c r="K1897" s="604" t="s">
        <v>1579</v>
      </c>
      <c r="L1897" s="604" t="s">
        <v>1579</v>
      </c>
    </row>
    <row r="1898" spans="1:12" ht="52.5" customHeight="1" x14ac:dyDescent="0.25">
      <c r="A1898" s="595" t="s">
        <v>2815</v>
      </c>
      <c r="B1898" s="596" t="s">
        <v>407</v>
      </c>
      <c r="C1898" s="612" t="s">
        <v>337</v>
      </c>
      <c r="D1898" s="611" t="s">
        <v>407</v>
      </c>
      <c r="E1898" s="611" t="s">
        <v>407</v>
      </c>
      <c r="F1898" s="599" t="s">
        <v>3593</v>
      </c>
      <c r="G1898" s="600">
        <v>1.47</v>
      </c>
      <c r="H1898" s="601" t="s">
        <v>1572</v>
      </c>
      <c r="I1898" s="613" t="s">
        <v>1596</v>
      </c>
      <c r="J1898" s="603" t="s">
        <v>4712</v>
      </c>
      <c r="K1898" s="604" t="s">
        <v>1579</v>
      </c>
      <c r="L1898" s="604" t="s">
        <v>1579</v>
      </c>
    </row>
    <row r="1899" spans="1:12" ht="52.5" customHeight="1" x14ac:dyDescent="0.25">
      <c r="A1899" s="595" t="s">
        <v>2815</v>
      </c>
      <c r="B1899" s="596" t="s">
        <v>407</v>
      </c>
      <c r="C1899" s="612" t="s">
        <v>43</v>
      </c>
      <c r="D1899" s="611" t="s">
        <v>407</v>
      </c>
      <c r="E1899" s="611" t="s">
        <v>407</v>
      </c>
      <c r="F1899" s="599" t="s">
        <v>3594</v>
      </c>
      <c r="G1899" s="600">
        <v>4.3099999999999996</v>
      </c>
      <c r="H1899" s="601" t="s">
        <v>1572</v>
      </c>
      <c r="I1899" s="613" t="s">
        <v>1580</v>
      </c>
      <c r="J1899" s="603" t="s">
        <v>4712</v>
      </c>
      <c r="K1899" s="604" t="s">
        <v>1579</v>
      </c>
      <c r="L1899" s="604" t="s">
        <v>1579</v>
      </c>
    </row>
    <row r="1900" spans="1:12" ht="52.5" customHeight="1" x14ac:dyDescent="0.25">
      <c r="A1900" s="595" t="s">
        <v>2815</v>
      </c>
      <c r="B1900" s="596" t="s">
        <v>407</v>
      </c>
      <c r="C1900" s="612" t="s">
        <v>43</v>
      </c>
      <c r="D1900" s="611" t="s">
        <v>407</v>
      </c>
      <c r="E1900" s="611" t="s">
        <v>407</v>
      </c>
      <c r="F1900" s="599" t="s">
        <v>3595</v>
      </c>
      <c r="G1900" s="600">
        <v>1.85</v>
      </c>
      <c r="H1900" s="601" t="s">
        <v>1572</v>
      </c>
      <c r="I1900" s="613" t="s">
        <v>1580</v>
      </c>
      <c r="J1900" s="603" t="s">
        <v>4712</v>
      </c>
      <c r="K1900" s="604" t="s">
        <v>1579</v>
      </c>
      <c r="L1900" s="604" t="s">
        <v>1579</v>
      </c>
    </row>
    <row r="1901" spans="1:12" ht="52.5" customHeight="1" x14ac:dyDescent="0.25">
      <c r="A1901" s="595" t="s">
        <v>2815</v>
      </c>
      <c r="B1901" s="596" t="s">
        <v>407</v>
      </c>
      <c r="C1901" s="612" t="s">
        <v>43</v>
      </c>
      <c r="D1901" s="611" t="s">
        <v>407</v>
      </c>
      <c r="E1901" s="611" t="s">
        <v>407</v>
      </c>
      <c r="F1901" s="599" t="s">
        <v>3596</v>
      </c>
      <c r="G1901" s="600">
        <v>0.66</v>
      </c>
      <c r="H1901" s="601" t="s">
        <v>1572</v>
      </c>
      <c r="I1901" s="613" t="s">
        <v>1580</v>
      </c>
      <c r="J1901" s="603" t="s">
        <v>4712</v>
      </c>
      <c r="K1901" s="604" t="s">
        <v>1579</v>
      </c>
      <c r="L1901" s="604" t="s">
        <v>4486</v>
      </c>
    </row>
    <row r="1902" spans="1:12" ht="52.5" customHeight="1" x14ac:dyDescent="0.25">
      <c r="A1902" s="595" t="s">
        <v>2815</v>
      </c>
      <c r="B1902" s="596" t="s">
        <v>407</v>
      </c>
      <c r="C1902" s="612" t="s">
        <v>43</v>
      </c>
      <c r="D1902" s="611" t="s">
        <v>407</v>
      </c>
      <c r="E1902" s="611" t="s">
        <v>407</v>
      </c>
      <c r="F1902" s="599" t="s">
        <v>3597</v>
      </c>
      <c r="G1902" s="600">
        <v>0.41</v>
      </c>
      <c r="H1902" s="601" t="s">
        <v>1572</v>
      </c>
      <c r="I1902" s="613" t="s">
        <v>1580</v>
      </c>
      <c r="J1902" s="603" t="s">
        <v>4712</v>
      </c>
      <c r="K1902" s="604" t="s">
        <v>1579</v>
      </c>
      <c r="L1902" s="604" t="s">
        <v>1579</v>
      </c>
    </row>
    <row r="1903" spans="1:12" ht="52.5" customHeight="1" x14ac:dyDescent="0.25">
      <c r="A1903" s="595" t="s">
        <v>2815</v>
      </c>
      <c r="B1903" s="596" t="s">
        <v>407</v>
      </c>
      <c r="C1903" s="612" t="s">
        <v>43</v>
      </c>
      <c r="D1903" s="611" t="s">
        <v>407</v>
      </c>
      <c r="E1903" s="611" t="s">
        <v>407</v>
      </c>
      <c r="F1903" s="599" t="s">
        <v>3598</v>
      </c>
      <c r="G1903" s="600">
        <v>0.4</v>
      </c>
      <c r="H1903" s="601" t="s">
        <v>1572</v>
      </c>
      <c r="I1903" s="613" t="s">
        <v>1580</v>
      </c>
      <c r="J1903" s="603" t="s">
        <v>4712</v>
      </c>
      <c r="K1903" s="604" t="s">
        <v>1579</v>
      </c>
      <c r="L1903" s="604" t="s">
        <v>1579</v>
      </c>
    </row>
    <row r="1904" spans="1:12" ht="52.5" customHeight="1" x14ac:dyDescent="0.25">
      <c r="A1904" s="595" t="s">
        <v>2815</v>
      </c>
      <c r="B1904" s="596" t="s">
        <v>407</v>
      </c>
      <c r="C1904" s="612" t="s">
        <v>43</v>
      </c>
      <c r="D1904" s="611" t="s">
        <v>407</v>
      </c>
      <c r="E1904" s="611" t="s">
        <v>407</v>
      </c>
      <c r="F1904" s="599" t="s">
        <v>3599</v>
      </c>
      <c r="G1904" s="600">
        <v>7.44</v>
      </c>
      <c r="H1904" s="601" t="s">
        <v>1572</v>
      </c>
      <c r="I1904" s="613" t="s">
        <v>1580</v>
      </c>
      <c r="J1904" s="603" t="s">
        <v>4712</v>
      </c>
      <c r="K1904" s="604" t="s">
        <v>1579</v>
      </c>
      <c r="L1904" s="604" t="s">
        <v>1579</v>
      </c>
    </row>
    <row r="1905" spans="1:12" ht="52.5" customHeight="1" x14ac:dyDescent="0.25">
      <c r="A1905" s="595" t="s">
        <v>2815</v>
      </c>
      <c r="B1905" s="596" t="s">
        <v>407</v>
      </c>
      <c r="C1905" s="612" t="s">
        <v>43</v>
      </c>
      <c r="D1905" s="611" t="s">
        <v>407</v>
      </c>
      <c r="E1905" s="611" t="s">
        <v>407</v>
      </c>
      <c r="F1905" s="599" t="s">
        <v>3600</v>
      </c>
      <c r="G1905" s="600">
        <v>4.09</v>
      </c>
      <c r="H1905" s="601" t="s">
        <v>1572</v>
      </c>
      <c r="I1905" s="613" t="s">
        <v>1580</v>
      </c>
      <c r="J1905" s="603" t="s">
        <v>4712</v>
      </c>
      <c r="K1905" s="604" t="s">
        <v>1579</v>
      </c>
      <c r="L1905" s="604" t="s">
        <v>1579</v>
      </c>
    </row>
    <row r="1906" spans="1:12" ht="52.5" customHeight="1" x14ac:dyDescent="0.25">
      <c r="A1906" s="595" t="s">
        <v>2815</v>
      </c>
      <c r="B1906" s="596" t="s">
        <v>407</v>
      </c>
      <c r="C1906" s="612" t="s">
        <v>43</v>
      </c>
      <c r="D1906" s="611" t="s">
        <v>407</v>
      </c>
      <c r="E1906" s="611" t="s">
        <v>407</v>
      </c>
      <c r="F1906" s="599" t="s">
        <v>3601</v>
      </c>
      <c r="G1906" s="600">
        <v>1.75</v>
      </c>
      <c r="H1906" s="601" t="s">
        <v>1572</v>
      </c>
      <c r="I1906" s="613" t="s">
        <v>1580</v>
      </c>
      <c r="J1906" s="603" t="s">
        <v>4712</v>
      </c>
      <c r="K1906" s="604" t="s">
        <v>1579</v>
      </c>
      <c r="L1906" s="604" t="s">
        <v>1579</v>
      </c>
    </row>
    <row r="1907" spans="1:12" ht="52.5" customHeight="1" x14ac:dyDescent="0.25">
      <c r="A1907" s="595" t="s">
        <v>2815</v>
      </c>
      <c r="B1907" s="596" t="s">
        <v>407</v>
      </c>
      <c r="C1907" s="612" t="s">
        <v>43</v>
      </c>
      <c r="D1907" s="611" t="s">
        <v>407</v>
      </c>
      <c r="E1907" s="611" t="s">
        <v>407</v>
      </c>
      <c r="F1907" s="599" t="s">
        <v>3602</v>
      </c>
      <c r="G1907" s="600">
        <v>0.7</v>
      </c>
      <c r="H1907" s="601" t="s">
        <v>1572</v>
      </c>
      <c r="I1907" s="613" t="s">
        <v>1580</v>
      </c>
      <c r="J1907" s="603" t="s">
        <v>4712</v>
      </c>
      <c r="K1907" s="604" t="s">
        <v>1579</v>
      </c>
      <c r="L1907" s="604" t="s">
        <v>1579</v>
      </c>
    </row>
    <row r="1908" spans="1:12" ht="52.5" customHeight="1" x14ac:dyDescent="0.25">
      <c r="A1908" s="595" t="s">
        <v>2815</v>
      </c>
      <c r="B1908" s="596" t="s">
        <v>407</v>
      </c>
      <c r="C1908" s="612" t="s">
        <v>43</v>
      </c>
      <c r="D1908" s="611" t="s">
        <v>407</v>
      </c>
      <c r="E1908" s="611" t="s">
        <v>407</v>
      </c>
      <c r="F1908" s="599" t="s">
        <v>3603</v>
      </c>
      <c r="G1908" s="600">
        <v>1.6</v>
      </c>
      <c r="H1908" s="601" t="s">
        <v>1572</v>
      </c>
      <c r="I1908" s="613" t="s">
        <v>1580</v>
      </c>
      <c r="J1908" s="603" t="s">
        <v>4712</v>
      </c>
      <c r="K1908" s="604" t="s">
        <v>1579</v>
      </c>
      <c r="L1908" s="604" t="s">
        <v>4487</v>
      </c>
    </row>
    <row r="1909" spans="1:12" ht="52.5" customHeight="1" x14ac:dyDescent="0.25">
      <c r="A1909" s="595" t="s">
        <v>2815</v>
      </c>
      <c r="B1909" s="596" t="s">
        <v>407</v>
      </c>
      <c r="C1909" s="612" t="s">
        <v>43</v>
      </c>
      <c r="D1909" s="611" t="s">
        <v>407</v>
      </c>
      <c r="E1909" s="611" t="s">
        <v>407</v>
      </c>
      <c r="F1909" s="599" t="s">
        <v>3604</v>
      </c>
      <c r="G1909" s="600">
        <v>0.9</v>
      </c>
      <c r="H1909" s="601" t="s">
        <v>1572</v>
      </c>
      <c r="I1909" s="613" t="s">
        <v>1580</v>
      </c>
      <c r="J1909" s="603" t="s">
        <v>4712</v>
      </c>
      <c r="K1909" s="604" t="s">
        <v>1579</v>
      </c>
      <c r="L1909" s="604" t="s">
        <v>1579</v>
      </c>
    </row>
    <row r="1910" spans="1:12" ht="52.5" customHeight="1" x14ac:dyDescent="0.25">
      <c r="A1910" s="595" t="s">
        <v>2815</v>
      </c>
      <c r="B1910" s="596" t="s">
        <v>407</v>
      </c>
      <c r="C1910" s="612" t="s">
        <v>43</v>
      </c>
      <c r="D1910" s="611" t="s">
        <v>407</v>
      </c>
      <c r="E1910" s="611" t="s">
        <v>407</v>
      </c>
      <c r="F1910" s="599" t="s">
        <v>3605</v>
      </c>
      <c r="G1910" s="600">
        <v>1.54</v>
      </c>
      <c r="H1910" s="601" t="s">
        <v>1572</v>
      </c>
      <c r="I1910" s="613" t="s">
        <v>1580</v>
      </c>
      <c r="J1910" s="603" t="s">
        <v>4712</v>
      </c>
      <c r="K1910" s="604" t="s">
        <v>1579</v>
      </c>
      <c r="L1910" s="604" t="s">
        <v>4488</v>
      </c>
    </row>
    <row r="1911" spans="1:12" ht="52.5" customHeight="1" x14ac:dyDescent="0.25">
      <c r="A1911" s="595" t="s">
        <v>2815</v>
      </c>
      <c r="B1911" s="596" t="s">
        <v>407</v>
      </c>
      <c r="C1911" s="612" t="s">
        <v>43</v>
      </c>
      <c r="D1911" s="611" t="s">
        <v>407</v>
      </c>
      <c r="E1911" s="611" t="s">
        <v>407</v>
      </c>
      <c r="F1911" s="599" t="s">
        <v>3606</v>
      </c>
      <c r="G1911" s="600">
        <v>1.08</v>
      </c>
      <c r="H1911" s="601" t="s">
        <v>1572</v>
      </c>
      <c r="I1911" s="613" t="s">
        <v>1580</v>
      </c>
      <c r="J1911" s="603" t="s">
        <v>4712</v>
      </c>
      <c r="K1911" s="604" t="s">
        <v>1579</v>
      </c>
      <c r="L1911" s="604" t="s">
        <v>1579</v>
      </c>
    </row>
    <row r="1912" spans="1:12" ht="52.5" customHeight="1" x14ac:dyDescent="0.25">
      <c r="A1912" s="595" t="s">
        <v>2815</v>
      </c>
      <c r="B1912" s="596" t="s">
        <v>407</v>
      </c>
      <c r="C1912" s="612" t="s">
        <v>43</v>
      </c>
      <c r="D1912" s="611" t="s">
        <v>407</v>
      </c>
      <c r="E1912" s="611" t="s">
        <v>407</v>
      </c>
      <c r="F1912" s="599" t="s">
        <v>3607</v>
      </c>
      <c r="G1912" s="600">
        <v>1.08</v>
      </c>
      <c r="H1912" s="601" t="s">
        <v>1572</v>
      </c>
      <c r="I1912" s="613" t="s">
        <v>1580</v>
      </c>
      <c r="J1912" s="603" t="s">
        <v>4712</v>
      </c>
      <c r="K1912" s="604" t="s">
        <v>1579</v>
      </c>
      <c r="L1912" s="604" t="s">
        <v>1579</v>
      </c>
    </row>
    <row r="1913" spans="1:12" ht="52.5" customHeight="1" x14ac:dyDescent="0.25">
      <c r="A1913" s="595" t="s">
        <v>2815</v>
      </c>
      <c r="B1913" s="596" t="s">
        <v>407</v>
      </c>
      <c r="C1913" s="612" t="s">
        <v>43</v>
      </c>
      <c r="D1913" s="611" t="s">
        <v>407</v>
      </c>
      <c r="E1913" s="611" t="s">
        <v>407</v>
      </c>
      <c r="F1913" s="599" t="s">
        <v>3608</v>
      </c>
      <c r="G1913" s="600">
        <v>2.23</v>
      </c>
      <c r="H1913" s="601" t="s">
        <v>1572</v>
      </c>
      <c r="I1913" s="613" t="s">
        <v>1580</v>
      </c>
      <c r="J1913" s="603" t="s">
        <v>4712</v>
      </c>
      <c r="K1913" s="604" t="s">
        <v>1579</v>
      </c>
      <c r="L1913" s="604" t="s">
        <v>1579</v>
      </c>
    </row>
    <row r="1914" spans="1:12" ht="52.5" customHeight="1" x14ac:dyDescent="0.25">
      <c r="A1914" s="595" t="s">
        <v>2815</v>
      </c>
      <c r="B1914" s="596" t="s">
        <v>407</v>
      </c>
      <c r="C1914" s="612" t="s">
        <v>43</v>
      </c>
      <c r="D1914" s="611" t="s">
        <v>407</v>
      </c>
      <c r="E1914" s="611" t="s">
        <v>407</v>
      </c>
      <c r="F1914" s="599" t="s">
        <v>3609</v>
      </c>
      <c r="G1914" s="600">
        <v>0.66</v>
      </c>
      <c r="H1914" s="601" t="s">
        <v>1572</v>
      </c>
      <c r="I1914" s="613" t="s">
        <v>1580</v>
      </c>
      <c r="J1914" s="603" t="s">
        <v>4712</v>
      </c>
      <c r="K1914" s="604" t="s">
        <v>1579</v>
      </c>
      <c r="L1914" s="604" t="s">
        <v>1579</v>
      </c>
    </row>
    <row r="1915" spans="1:12" ht="52.5" customHeight="1" x14ac:dyDescent="0.25">
      <c r="A1915" s="595" t="s">
        <v>2815</v>
      </c>
      <c r="B1915" s="596" t="s">
        <v>407</v>
      </c>
      <c r="C1915" s="612" t="s">
        <v>43</v>
      </c>
      <c r="D1915" s="611" t="s">
        <v>407</v>
      </c>
      <c r="E1915" s="611" t="s">
        <v>407</v>
      </c>
      <c r="F1915" s="599" t="s">
        <v>3610</v>
      </c>
      <c r="G1915" s="600">
        <v>4.8899999999999997</v>
      </c>
      <c r="H1915" s="601" t="s">
        <v>1572</v>
      </c>
      <c r="I1915" s="613" t="s">
        <v>1580</v>
      </c>
      <c r="J1915" s="603" t="s">
        <v>4712</v>
      </c>
      <c r="K1915" s="604" t="s">
        <v>1579</v>
      </c>
      <c r="L1915" s="604" t="s">
        <v>1579</v>
      </c>
    </row>
    <row r="1916" spans="1:12" ht="52.5" customHeight="1" x14ac:dyDescent="0.25">
      <c r="A1916" s="595" t="s">
        <v>2815</v>
      </c>
      <c r="B1916" s="596" t="s">
        <v>407</v>
      </c>
      <c r="C1916" s="612" t="s">
        <v>43</v>
      </c>
      <c r="D1916" s="611" t="s">
        <v>407</v>
      </c>
      <c r="E1916" s="611" t="s">
        <v>407</v>
      </c>
      <c r="F1916" s="599" t="s">
        <v>3610</v>
      </c>
      <c r="G1916" s="600">
        <v>0.13</v>
      </c>
      <c r="H1916" s="601" t="s">
        <v>1572</v>
      </c>
      <c r="I1916" s="613" t="s">
        <v>1580</v>
      </c>
      <c r="J1916" s="603" t="s">
        <v>4712</v>
      </c>
      <c r="K1916" s="604" t="s">
        <v>1579</v>
      </c>
      <c r="L1916" s="604" t="s">
        <v>1579</v>
      </c>
    </row>
    <row r="1917" spans="1:12" ht="52.5" customHeight="1" x14ac:dyDescent="0.25">
      <c r="A1917" s="595" t="s">
        <v>2815</v>
      </c>
      <c r="B1917" s="596" t="s">
        <v>407</v>
      </c>
      <c r="C1917" s="612" t="s">
        <v>43</v>
      </c>
      <c r="D1917" s="611" t="s">
        <v>407</v>
      </c>
      <c r="E1917" s="611" t="s">
        <v>407</v>
      </c>
      <c r="F1917" s="599" t="s">
        <v>3611</v>
      </c>
      <c r="G1917" s="600">
        <v>1.08</v>
      </c>
      <c r="H1917" s="601" t="s">
        <v>1572</v>
      </c>
      <c r="I1917" s="613" t="s">
        <v>1580</v>
      </c>
      <c r="J1917" s="603" t="s">
        <v>4712</v>
      </c>
      <c r="K1917" s="604" t="s">
        <v>1579</v>
      </c>
      <c r="L1917" s="604" t="s">
        <v>1579</v>
      </c>
    </row>
    <row r="1918" spans="1:12" ht="52.5" customHeight="1" x14ac:dyDescent="0.25">
      <c r="A1918" s="595" t="s">
        <v>2815</v>
      </c>
      <c r="B1918" s="596" t="s">
        <v>407</v>
      </c>
      <c r="C1918" s="612" t="s">
        <v>43</v>
      </c>
      <c r="D1918" s="611" t="s">
        <v>407</v>
      </c>
      <c r="E1918" s="611" t="s">
        <v>407</v>
      </c>
      <c r="F1918" s="599" t="s">
        <v>3611</v>
      </c>
      <c r="G1918" s="600">
        <v>0.03</v>
      </c>
      <c r="H1918" s="601" t="s">
        <v>1572</v>
      </c>
      <c r="I1918" s="613" t="s">
        <v>1580</v>
      </c>
      <c r="J1918" s="603" t="s">
        <v>4712</v>
      </c>
      <c r="K1918" s="604" t="s">
        <v>1579</v>
      </c>
      <c r="L1918" s="604" t="s">
        <v>1579</v>
      </c>
    </row>
    <row r="1919" spans="1:12" ht="52.5" customHeight="1" x14ac:dyDescent="0.25">
      <c r="A1919" s="595" t="s">
        <v>2815</v>
      </c>
      <c r="B1919" s="596" t="s">
        <v>407</v>
      </c>
      <c r="C1919" s="612" t="s">
        <v>43</v>
      </c>
      <c r="D1919" s="611" t="s">
        <v>407</v>
      </c>
      <c r="E1919" s="611" t="s">
        <v>407</v>
      </c>
      <c r="F1919" s="599" t="s">
        <v>3612</v>
      </c>
      <c r="G1919" s="600">
        <v>1.55</v>
      </c>
      <c r="H1919" s="601" t="s">
        <v>1572</v>
      </c>
      <c r="I1919" s="613" t="s">
        <v>1580</v>
      </c>
      <c r="J1919" s="603" t="s">
        <v>4712</v>
      </c>
      <c r="K1919" s="604" t="s">
        <v>1579</v>
      </c>
      <c r="L1919" s="604" t="s">
        <v>1579</v>
      </c>
    </row>
    <row r="1920" spans="1:12" ht="52.5" customHeight="1" x14ac:dyDescent="0.25">
      <c r="A1920" s="595" t="s">
        <v>2815</v>
      </c>
      <c r="B1920" s="596" t="s">
        <v>407</v>
      </c>
      <c r="C1920" s="612" t="s">
        <v>43</v>
      </c>
      <c r="D1920" s="611" t="s">
        <v>407</v>
      </c>
      <c r="E1920" s="611" t="s">
        <v>407</v>
      </c>
      <c r="F1920" s="599" t="s">
        <v>3613</v>
      </c>
      <c r="G1920" s="600">
        <v>2.2799999999999998</v>
      </c>
      <c r="H1920" s="601" t="s">
        <v>1572</v>
      </c>
      <c r="I1920" s="613" t="s">
        <v>1580</v>
      </c>
      <c r="J1920" s="603" t="s">
        <v>4712</v>
      </c>
      <c r="K1920" s="604" t="s">
        <v>1579</v>
      </c>
      <c r="L1920" s="604" t="s">
        <v>1579</v>
      </c>
    </row>
    <row r="1921" spans="1:12" ht="52.5" customHeight="1" x14ac:dyDescent="0.25">
      <c r="A1921" s="595" t="s">
        <v>2815</v>
      </c>
      <c r="B1921" s="596" t="s">
        <v>407</v>
      </c>
      <c r="C1921" s="612" t="s">
        <v>43</v>
      </c>
      <c r="D1921" s="611" t="s">
        <v>407</v>
      </c>
      <c r="E1921" s="611" t="s">
        <v>407</v>
      </c>
      <c r="F1921" s="599" t="s">
        <v>3614</v>
      </c>
      <c r="G1921" s="600">
        <v>0.33</v>
      </c>
      <c r="H1921" s="601" t="s">
        <v>1572</v>
      </c>
      <c r="I1921" s="613" t="s">
        <v>1580</v>
      </c>
      <c r="J1921" s="603" t="s">
        <v>4712</v>
      </c>
      <c r="K1921" s="604" t="s">
        <v>1579</v>
      </c>
      <c r="L1921" s="604" t="s">
        <v>1579</v>
      </c>
    </row>
    <row r="1922" spans="1:12" ht="52.5" customHeight="1" x14ac:dyDescent="0.25">
      <c r="A1922" s="595" t="s">
        <v>2815</v>
      </c>
      <c r="B1922" s="596" t="s">
        <v>407</v>
      </c>
      <c r="C1922" s="612" t="s">
        <v>43</v>
      </c>
      <c r="D1922" s="611" t="s">
        <v>407</v>
      </c>
      <c r="E1922" s="611" t="s">
        <v>407</v>
      </c>
      <c r="F1922" s="599" t="s">
        <v>3615</v>
      </c>
      <c r="G1922" s="600">
        <v>4.88</v>
      </c>
      <c r="H1922" s="601" t="s">
        <v>1572</v>
      </c>
      <c r="I1922" s="613" t="s">
        <v>1580</v>
      </c>
      <c r="J1922" s="603" t="s">
        <v>4712</v>
      </c>
      <c r="K1922" s="604" t="s">
        <v>1579</v>
      </c>
      <c r="L1922" s="604" t="s">
        <v>1579</v>
      </c>
    </row>
    <row r="1923" spans="1:12" ht="52.5" customHeight="1" x14ac:dyDescent="0.25">
      <c r="A1923" s="595" t="s">
        <v>2815</v>
      </c>
      <c r="B1923" s="596" t="s">
        <v>407</v>
      </c>
      <c r="C1923" s="612" t="s">
        <v>43</v>
      </c>
      <c r="D1923" s="611" t="s">
        <v>407</v>
      </c>
      <c r="E1923" s="611" t="s">
        <v>407</v>
      </c>
      <c r="F1923" s="599" t="s">
        <v>3615</v>
      </c>
      <c r="G1923" s="600">
        <v>0.19</v>
      </c>
      <c r="H1923" s="601" t="s">
        <v>1572</v>
      </c>
      <c r="I1923" s="613" t="s">
        <v>1580</v>
      </c>
      <c r="J1923" s="603" t="s">
        <v>4712</v>
      </c>
      <c r="K1923" s="604" t="s">
        <v>1579</v>
      </c>
      <c r="L1923" s="604" t="s">
        <v>1579</v>
      </c>
    </row>
    <row r="1924" spans="1:12" ht="52.5" customHeight="1" x14ac:dyDescent="0.25">
      <c r="A1924" s="595" t="s">
        <v>2815</v>
      </c>
      <c r="B1924" s="596" t="s">
        <v>407</v>
      </c>
      <c r="C1924" s="612" t="s">
        <v>43</v>
      </c>
      <c r="D1924" s="611" t="s">
        <v>407</v>
      </c>
      <c r="E1924" s="611" t="s">
        <v>407</v>
      </c>
      <c r="F1924" s="599" t="s">
        <v>3616</v>
      </c>
      <c r="G1924" s="600">
        <v>2.83</v>
      </c>
      <c r="H1924" s="601" t="s">
        <v>1572</v>
      </c>
      <c r="I1924" s="613" t="s">
        <v>1580</v>
      </c>
      <c r="J1924" s="603" t="s">
        <v>4712</v>
      </c>
      <c r="K1924" s="604" t="s">
        <v>1579</v>
      </c>
      <c r="L1924" s="604" t="s">
        <v>1579</v>
      </c>
    </row>
    <row r="1925" spans="1:12" ht="52.5" customHeight="1" x14ac:dyDescent="0.25">
      <c r="A1925" s="595" t="s">
        <v>2815</v>
      </c>
      <c r="B1925" s="596" t="s">
        <v>407</v>
      </c>
      <c r="C1925" s="612" t="s">
        <v>43</v>
      </c>
      <c r="D1925" s="611" t="s">
        <v>407</v>
      </c>
      <c r="E1925" s="611" t="s">
        <v>407</v>
      </c>
      <c r="F1925" s="599" t="s">
        <v>3616</v>
      </c>
      <c r="G1925" s="600">
        <v>0.11</v>
      </c>
      <c r="H1925" s="601" t="s">
        <v>1572</v>
      </c>
      <c r="I1925" s="613" t="s">
        <v>1580</v>
      </c>
      <c r="J1925" s="603" t="s">
        <v>4712</v>
      </c>
      <c r="K1925" s="604" t="s">
        <v>1579</v>
      </c>
      <c r="L1925" s="604" t="s">
        <v>1579</v>
      </c>
    </row>
    <row r="1926" spans="1:12" ht="52.5" customHeight="1" x14ac:dyDescent="0.25">
      <c r="A1926" s="595" t="s">
        <v>2815</v>
      </c>
      <c r="B1926" s="596" t="s">
        <v>407</v>
      </c>
      <c r="C1926" s="612" t="s">
        <v>43</v>
      </c>
      <c r="D1926" s="611" t="s">
        <v>407</v>
      </c>
      <c r="E1926" s="611" t="s">
        <v>407</v>
      </c>
      <c r="F1926" s="599" t="s">
        <v>3617</v>
      </c>
      <c r="G1926" s="600">
        <v>1.32</v>
      </c>
      <c r="H1926" s="601" t="s">
        <v>1572</v>
      </c>
      <c r="I1926" s="613" t="s">
        <v>1580</v>
      </c>
      <c r="J1926" s="603" t="s">
        <v>4712</v>
      </c>
      <c r="K1926" s="604" t="s">
        <v>1579</v>
      </c>
      <c r="L1926" s="604" t="s">
        <v>1579</v>
      </c>
    </row>
    <row r="1927" spans="1:12" ht="52.5" customHeight="1" x14ac:dyDescent="0.25">
      <c r="A1927" s="595" t="s">
        <v>2815</v>
      </c>
      <c r="B1927" s="596" t="s">
        <v>407</v>
      </c>
      <c r="C1927" s="612" t="s">
        <v>43</v>
      </c>
      <c r="D1927" s="611" t="s">
        <v>407</v>
      </c>
      <c r="E1927" s="611" t="s">
        <v>407</v>
      </c>
      <c r="F1927" s="599" t="s">
        <v>3618</v>
      </c>
      <c r="G1927" s="600">
        <v>0.97</v>
      </c>
      <c r="H1927" s="601" t="s">
        <v>1572</v>
      </c>
      <c r="I1927" s="613" t="s">
        <v>1580</v>
      </c>
      <c r="J1927" s="603" t="s">
        <v>4712</v>
      </c>
      <c r="K1927" s="604" t="s">
        <v>1579</v>
      </c>
      <c r="L1927" s="604" t="s">
        <v>4489</v>
      </c>
    </row>
    <row r="1928" spans="1:12" ht="52.5" customHeight="1" x14ac:dyDescent="0.25">
      <c r="A1928" s="595" t="s">
        <v>2815</v>
      </c>
      <c r="B1928" s="596" t="s">
        <v>407</v>
      </c>
      <c r="C1928" s="612" t="s">
        <v>43</v>
      </c>
      <c r="D1928" s="611" t="s">
        <v>407</v>
      </c>
      <c r="E1928" s="611" t="s">
        <v>407</v>
      </c>
      <c r="F1928" s="599" t="s">
        <v>3619</v>
      </c>
      <c r="G1928" s="600">
        <v>1.87</v>
      </c>
      <c r="H1928" s="601" t="s">
        <v>1572</v>
      </c>
      <c r="I1928" s="613" t="s">
        <v>1580</v>
      </c>
      <c r="J1928" s="603" t="s">
        <v>4712</v>
      </c>
      <c r="K1928" s="604" t="s">
        <v>1579</v>
      </c>
      <c r="L1928" s="604" t="s">
        <v>1579</v>
      </c>
    </row>
    <row r="1929" spans="1:12" ht="52.5" customHeight="1" x14ac:dyDescent="0.25">
      <c r="A1929" s="595" t="s">
        <v>3409</v>
      </c>
      <c r="B1929" s="596" t="s">
        <v>407</v>
      </c>
      <c r="C1929" s="612" t="s">
        <v>337</v>
      </c>
      <c r="D1929" s="611" t="s">
        <v>407</v>
      </c>
      <c r="E1929" s="611" t="s">
        <v>407</v>
      </c>
      <c r="F1929" s="599" t="s">
        <v>3620</v>
      </c>
      <c r="G1929" s="600">
        <v>6.21</v>
      </c>
      <c r="H1929" s="601" t="s">
        <v>1572</v>
      </c>
      <c r="I1929" s="613" t="s">
        <v>1596</v>
      </c>
      <c r="J1929" s="603" t="s">
        <v>4712</v>
      </c>
      <c r="K1929" s="604" t="s">
        <v>1579</v>
      </c>
      <c r="L1929" s="604" t="s">
        <v>4490</v>
      </c>
    </row>
    <row r="1930" spans="1:12" ht="52.5" customHeight="1" x14ac:dyDescent="0.25">
      <c r="A1930" s="595" t="s">
        <v>3409</v>
      </c>
      <c r="B1930" s="596" t="s">
        <v>407</v>
      </c>
      <c r="C1930" s="612" t="s">
        <v>337</v>
      </c>
      <c r="D1930" s="611" t="s">
        <v>407</v>
      </c>
      <c r="E1930" s="611" t="s">
        <v>407</v>
      </c>
      <c r="F1930" s="599" t="s">
        <v>3621</v>
      </c>
      <c r="G1930" s="600">
        <v>5.72</v>
      </c>
      <c r="H1930" s="601" t="s">
        <v>1572</v>
      </c>
      <c r="I1930" s="613" t="s">
        <v>1596</v>
      </c>
      <c r="J1930" s="603" t="s">
        <v>4712</v>
      </c>
      <c r="K1930" s="604" t="s">
        <v>1579</v>
      </c>
      <c r="L1930" s="604" t="s">
        <v>1579</v>
      </c>
    </row>
    <row r="1931" spans="1:12" ht="52.5" customHeight="1" x14ac:dyDescent="0.25">
      <c r="A1931" s="595" t="s">
        <v>3409</v>
      </c>
      <c r="B1931" s="596" t="s">
        <v>407</v>
      </c>
      <c r="C1931" s="612" t="s">
        <v>337</v>
      </c>
      <c r="D1931" s="611" t="s">
        <v>407</v>
      </c>
      <c r="E1931" s="611" t="s">
        <v>407</v>
      </c>
      <c r="F1931" s="599" t="s">
        <v>3622</v>
      </c>
      <c r="G1931" s="600">
        <v>1.17</v>
      </c>
      <c r="H1931" s="601" t="s">
        <v>1572</v>
      </c>
      <c r="I1931" s="613" t="s">
        <v>1596</v>
      </c>
      <c r="J1931" s="603" t="s">
        <v>4712</v>
      </c>
      <c r="K1931" s="604" t="s">
        <v>1579</v>
      </c>
      <c r="L1931" s="604" t="s">
        <v>1579</v>
      </c>
    </row>
    <row r="1932" spans="1:12" ht="52.5" customHeight="1" x14ac:dyDescent="0.25">
      <c r="A1932" s="595" t="s">
        <v>3409</v>
      </c>
      <c r="B1932" s="596" t="s">
        <v>407</v>
      </c>
      <c r="C1932" s="612" t="s">
        <v>337</v>
      </c>
      <c r="D1932" s="611" t="s">
        <v>407</v>
      </c>
      <c r="E1932" s="611" t="s">
        <v>407</v>
      </c>
      <c r="F1932" s="599" t="s">
        <v>3623</v>
      </c>
      <c r="G1932" s="600">
        <v>0.77</v>
      </c>
      <c r="H1932" s="601" t="s">
        <v>1572</v>
      </c>
      <c r="I1932" s="613" t="s">
        <v>1596</v>
      </c>
      <c r="J1932" s="603" t="s">
        <v>4712</v>
      </c>
      <c r="K1932" s="604" t="s">
        <v>1579</v>
      </c>
      <c r="L1932" s="604" t="s">
        <v>1579</v>
      </c>
    </row>
    <row r="1933" spans="1:12" ht="52.5" customHeight="1" x14ac:dyDescent="0.25">
      <c r="A1933" s="595" t="s">
        <v>3409</v>
      </c>
      <c r="B1933" s="596" t="s">
        <v>407</v>
      </c>
      <c r="C1933" s="612" t="s">
        <v>337</v>
      </c>
      <c r="D1933" s="611" t="s">
        <v>407</v>
      </c>
      <c r="E1933" s="611" t="s">
        <v>407</v>
      </c>
      <c r="F1933" s="599" t="s">
        <v>3624</v>
      </c>
      <c r="G1933" s="600">
        <v>8.26</v>
      </c>
      <c r="H1933" s="601" t="s">
        <v>1572</v>
      </c>
      <c r="I1933" s="613" t="s">
        <v>1596</v>
      </c>
      <c r="J1933" s="603" t="s">
        <v>4712</v>
      </c>
      <c r="K1933" s="604" t="s">
        <v>1579</v>
      </c>
      <c r="L1933" s="604" t="s">
        <v>1579</v>
      </c>
    </row>
    <row r="1934" spans="1:12" ht="52.5" customHeight="1" x14ac:dyDescent="0.25">
      <c r="A1934" s="595" t="s">
        <v>3409</v>
      </c>
      <c r="B1934" s="596" t="s">
        <v>407</v>
      </c>
      <c r="C1934" s="612" t="s">
        <v>337</v>
      </c>
      <c r="D1934" s="611" t="s">
        <v>407</v>
      </c>
      <c r="E1934" s="611" t="s">
        <v>407</v>
      </c>
      <c r="F1934" s="599" t="s">
        <v>3625</v>
      </c>
      <c r="G1934" s="600">
        <v>0.35</v>
      </c>
      <c r="H1934" s="601" t="s">
        <v>1572</v>
      </c>
      <c r="I1934" s="613" t="s">
        <v>1596</v>
      </c>
      <c r="J1934" s="603" t="s">
        <v>4712</v>
      </c>
      <c r="K1934" s="604" t="s">
        <v>1579</v>
      </c>
      <c r="L1934" s="604" t="s">
        <v>1579</v>
      </c>
    </row>
    <row r="1935" spans="1:12" ht="52.5" customHeight="1" x14ac:dyDescent="0.25">
      <c r="A1935" s="595" t="s">
        <v>3409</v>
      </c>
      <c r="B1935" s="596" t="s">
        <v>407</v>
      </c>
      <c r="C1935" s="612" t="s">
        <v>337</v>
      </c>
      <c r="D1935" s="611" t="s">
        <v>407</v>
      </c>
      <c r="E1935" s="611" t="s">
        <v>407</v>
      </c>
      <c r="F1935" s="599" t="s">
        <v>3626</v>
      </c>
      <c r="G1935" s="600">
        <v>1.51</v>
      </c>
      <c r="H1935" s="601" t="s">
        <v>1572</v>
      </c>
      <c r="I1935" s="613" t="s">
        <v>1596</v>
      </c>
      <c r="J1935" s="603" t="s">
        <v>4712</v>
      </c>
      <c r="K1935" s="604" t="s">
        <v>1579</v>
      </c>
      <c r="L1935" s="604" t="s">
        <v>1579</v>
      </c>
    </row>
    <row r="1936" spans="1:12" ht="52.5" customHeight="1" x14ac:dyDescent="0.25">
      <c r="A1936" s="595" t="s">
        <v>3409</v>
      </c>
      <c r="B1936" s="596" t="s">
        <v>407</v>
      </c>
      <c r="C1936" s="612" t="s">
        <v>337</v>
      </c>
      <c r="D1936" s="611" t="s">
        <v>407</v>
      </c>
      <c r="E1936" s="611" t="s">
        <v>407</v>
      </c>
      <c r="F1936" s="599" t="s">
        <v>3627</v>
      </c>
      <c r="G1936" s="600">
        <v>11.05</v>
      </c>
      <c r="H1936" s="601" t="s">
        <v>1572</v>
      </c>
      <c r="I1936" s="613" t="s">
        <v>1596</v>
      </c>
      <c r="J1936" s="603" t="s">
        <v>4712</v>
      </c>
      <c r="K1936" s="604" t="s">
        <v>1579</v>
      </c>
      <c r="L1936" s="604" t="s">
        <v>1579</v>
      </c>
    </row>
    <row r="1937" spans="1:12" ht="52.5" customHeight="1" x14ac:dyDescent="0.25">
      <c r="A1937" s="595" t="s">
        <v>3409</v>
      </c>
      <c r="B1937" s="596" t="s">
        <v>407</v>
      </c>
      <c r="C1937" s="612" t="s">
        <v>337</v>
      </c>
      <c r="D1937" s="611" t="s">
        <v>407</v>
      </c>
      <c r="E1937" s="611" t="s">
        <v>407</v>
      </c>
      <c r="F1937" s="599" t="s">
        <v>3628</v>
      </c>
      <c r="G1937" s="600">
        <v>1.32</v>
      </c>
      <c r="H1937" s="601" t="s">
        <v>1572</v>
      </c>
      <c r="I1937" s="613" t="s">
        <v>1596</v>
      </c>
      <c r="J1937" s="603" t="s">
        <v>4712</v>
      </c>
      <c r="K1937" s="604" t="s">
        <v>1579</v>
      </c>
      <c r="L1937" s="604" t="s">
        <v>4491</v>
      </c>
    </row>
    <row r="1938" spans="1:12" ht="52.5" customHeight="1" x14ac:dyDescent="0.25">
      <c r="A1938" s="595" t="s">
        <v>3409</v>
      </c>
      <c r="B1938" s="596" t="s">
        <v>407</v>
      </c>
      <c r="C1938" s="612" t="s">
        <v>337</v>
      </c>
      <c r="D1938" s="611" t="s">
        <v>407</v>
      </c>
      <c r="E1938" s="611" t="s">
        <v>407</v>
      </c>
      <c r="F1938" s="599" t="s">
        <v>3629</v>
      </c>
      <c r="G1938" s="600">
        <v>0.79</v>
      </c>
      <c r="H1938" s="601" t="s">
        <v>1572</v>
      </c>
      <c r="I1938" s="613" t="s">
        <v>1596</v>
      </c>
      <c r="J1938" s="603" t="s">
        <v>4712</v>
      </c>
      <c r="K1938" s="604" t="s">
        <v>1579</v>
      </c>
      <c r="L1938" s="604" t="s">
        <v>1579</v>
      </c>
    </row>
    <row r="1939" spans="1:12" ht="52.5" customHeight="1" x14ac:dyDescent="0.25">
      <c r="A1939" s="595" t="s">
        <v>3409</v>
      </c>
      <c r="B1939" s="596" t="s">
        <v>407</v>
      </c>
      <c r="C1939" s="612" t="s">
        <v>337</v>
      </c>
      <c r="D1939" s="611" t="s">
        <v>407</v>
      </c>
      <c r="E1939" s="611" t="s">
        <v>407</v>
      </c>
      <c r="F1939" s="599" t="s">
        <v>3630</v>
      </c>
      <c r="G1939" s="600">
        <v>1.81</v>
      </c>
      <c r="H1939" s="601" t="s">
        <v>1572</v>
      </c>
      <c r="I1939" s="613" t="s">
        <v>1596</v>
      </c>
      <c r="J1939" s="603" t="s">
        <v>4712</v>
      </c>
      <c r="K1939" s="604" t="s">
        <v>1579</v>
      </c>
      <c r="L1939" s="604" t="s">
        <v>1579</v>
      </c>
    </row>
    <row r="1940" spans="1:12" ht="52.5" customHeight="1" x14ac:dyDescent="0.25">
      <c r="A1940" s="595" t="s">
        <v>3409</v>
      </c>
      <c r="B1940" s="596" t="s">
        <v>407</v>
      </c>
      <c r="C1940" s="612" t="s">
        <v>337</v>
      </c>
      <c r="D1940" s="611" t="s">
        <v>407</v>
      </c>
      <c r="E1940" s="611" t="s">
        <v>407</v>
      </c>
      <c r="F1940" s="599" t="s">
        <v>3631</v>
      </c>
      <c r="G1940" s="600">
        <v>12.65</v>
      </c>
      <c r="H1940" s="601" t="s">
        <v>1572</v>
      </c>
      <c r="I1940" s="613" t="s">
        <v>1596</v>
      </c>
      <c r="J1940" s="603" t="s">
        <v>4712</v>
      </c>
      <c r="K1940" s="604" t="s">
        <v>1579</v>
      </c>
      <c r="L1940" s="604" t="s">
        <v>1579</v>
      </c>
    </row>
    <row r="1941" spans="1:12" ht="52.5" customHeight="1" x14ac:dyDescent="0.25">
      <c r="A1941" s="595" t="s">
        <v>3409</v>
      </c>
      <c r="B1941" s="596" t="s">
        <v>407</v>
      </c>
      <c r="C1941" s="612" t="s">
        <v>337</v>
      </c>
      <c r="D1941" s="611" t="s">
        <v>407</v>
      </c>
      <c r="E1941" s="611" t="s">
        <v>407</v>
      </c>
      <c r="F1941" s="599" t="s">
        <v>3632</v>
      </c>
      <c r="G1941" s="600">
        <v>12.85</v>
      </c>
      <c r="H1941" s="601" t="s">
        <v>1572</v>
      </c>
      <c r="I1941" s="613" t="s">
        <v>1596</v>
      </c>
      <c r="J1941" s="603" t="s">
        <v>4712</v>
      </c>
      <c r="K1941" s="604" t="s">
        <v>1579</v>
      </c>
      <c r="L1941" s="604" t="s">
        <v>1579</v>
      </c>
    </row>
    <row r="1942" spans="1:12" ht="52.5" customHeight="1" x14ac:dyDescent="0.25">
      <c r="A1942" s="595" t="s">
        <v>3409</v>
      </c>
      <c r="B1942" s="596" t="s">
        <v>407</v>
      </c>
      <c r="C1942" s="612" t="s">
        <v>337</v>
      </c>
      <c r="D1942" s="611" t="s">
        <v>407</v>
      </c>
      <c r="E1942" s="611" t="s">
        <v>407</v>
      </c>
      <c r="F1942" s="599" t="s">
        <v>3633</v>
      </c>
      <c r="G1942" s="600">
        <v>10.11</v>
      </c>
      <c r="H1942" s="601" t="s">
        <v>1572</v>
      </c>
      <c r="I1942" s="613" t="s">
        <v>1596</v>
      </c>
      <c r="J1942" s="603" t="s">
        <v>4712</v>
      </c>
      <c r="K1942" s="604" t="s">
        <v>1579</v>
      </c>
      <c r="L1942" s="604" t="s">
        <v>1579</v>
      </c>
    </row>
    <row r="1943" spans="1:12" ht="52.5" customHeight="1" x14ac:dyDescent="0.25">
      <c r="A1943" s="595" t="s">
        <v>3409</v>
      </c>
      <c r="B1943" s="596" t="s">
        <v>407</v>
      </c>
      <c r="C1943" s="612" t="s">
        <v>337</v>
      </c>
      <c r="D1943" s="611" t="s">
        <v>407</v>
      </c>
      <c r="E1943" s="611" t="s">
        <v>407</v>
      </c>
      <c r="F1943" s="599" t="s">
        <v>3634</v>
      </c>
      <c r="G1943" s="600">
        <v>9.56</v>
      </c>
      <c r="H1943" s="601" t="s">
        <v>1572</v>
      </c>
      <c r="I1943" s="613" t="s">
        <v>1596</v>
      </c>
      <c r="J1943" s="603" t="s">
        <v>4712</v>
      </c>
      <c r="K1943" s="604" t="s">
        <v>1579</v>
      </c>
      <c r="L1943" s="604" t="s">
        <v>1579</v>
      </c>
    </row>
    <row r="1944" spans="1:12" ht="52.5" customHeight="1" x14ac:dyDescent="0.25">
      <c r="A1944" s="595" t="s">
        <v>3409</v>
      </c>
      <c r="B1944" s="596" t="s">
        <v>407</v>
      </c>
      <c r="C1944" s="612" t="s">
        <v>337</v>
      </c>
      <c r="D1944" s="611" t="s">
        <v>407</v>
      </c>
      <c r="E1944" s="611" t="s">
        <v>407</v>
      </c>
      <c r="F1944" s="599" t="s">
        <v>3635</v>
      </c>
      <c r="G1944" s="600">
        <v>4.67</v>
      </c>
      <c r="H1944" s="601" t="s">
        <v>1572</v>
      </c>
      <c r="I1944" s="613" t="s">
        <v>1596</v>
      </c>
      <c r="J1944" s="603" t="s">
        <v>4712</v>
      </c>
      <c r="K1944" s="604" t="s">
        <v>1579</v>
      </c>
      <c r="L1944" s="604" t="s">
        <v>4492</v>
      </c>
    </row>
    <row r="1945" spans="1:12" ht="52.5" customHeight="1" x14ac:dyDescent="0.25">
      <c r="A1945" s="595" t="s">
        <v>3409</v>
      </c>
      <c r="B1945" s="596" t="s">
        <v>407</v>
      </c>
      <c r="C1945" s="612" t="s">
        <v>337</v>
      </c>
      <c r="D1945" s="611" t="s">
        <v>407</v>
      </c>
      <c r="E1945" s="611" t="s">
        <v>407</v>
      </c>
      <c r="F1945" s="599" t="s">
        <v>3636</v>
      </c>
      <c r="G1945" s="600">
        <v>1.73</v>
      </c>
      <c r="H1945" s="601" t="s">
        <v>1572</v>
      </c>
      <c r="I1945" s="613" t="s">
        <v>1596</v>
      </c>
      <c r="J1945" s="603" t="s">
        <v>4712</v>
      </c>
      <c r="K1945" s="604" t="s">
        <v>1579</v>
      </c>
      <c r="L1945" s="604" t="s">
        <v>1579</v>
      </c>
    </row>
    <row r="1946" spans="1:12" ht="52.5" customHeight="1" x14ac:dyDescent="0.25">
      <c r="A1946" s="595" t="s">
        <v>3409</v>
      </c>
      <c r="B1946" s="596" t="s">
        <v>407</v>
      </c>
      <c r="C1946" s="612" t="s">
        <v>337</v>
      </c>
      <c r="D1946" s="611" t="s">
        <v>407</v>
      </c>
      <c r="E1946" s="611" t="s">
        <v>407</v>
      </c>
      <c r="F1946" s="599" t="s">
        <v>3637</v>
      </c>
      <c r="G1946" s="600">
        <v>1.68</v>
      </c>
      <c r="H1946" s="601" t="s">
        <v>1572</v>
      </c>
      <c r="I1946" s="613" t="s">
        <v>1596</v>
      </c>
      <c r="J1946" s="603" t="s">
        <v>4712</v>
      </c>
      <c r="K1946" s="604" t="s">
        <v>1579</v>
      </c>
      <c r="L1946" s="604" t="s">
        <v>1579</v>
      </c>
    </row>
    <row r="1947" spans="1:12" ht="52.5" customHeight="1" x14ac:dyDescent="0.25">
      <c r="A1947" s="595" t="s">
        <v>3409</v>
      </c>
      <c r="B1947" s="596" t="s">
        <v>407</v>
      </c>
      <c r="C1947" s="612" t="s">
        <v>337</v>
      </c>
      <c r="D1947" s="611" t="s">
        <v>407</v>
      </c>
      <c r="E1947" s="611" t="s">
        <v>407</v>
      </c>
      <c r="F1947" s="599" t="s">
        <v>3638</v>
      </c>
      <c r="G1947" s="600">
        <v>1.57</v>
      </c>
      <c r="H1947" s="601" t="s">
        <v>1572</v>
      </c>
      <c r="I1947" s="613" t="s">
        <v>1596</v>
      </c>
      <c r="J1947" s="603" t="s">
        <v>4712</v>
      </c>
      <c r="K1947" s="604" t="s">
        <v>1579</v>
      </c>
      <c r="L1947" s="604" t="s">
        <v>1579</v>
      </c>
    </row>
    <row r="1948" spans="1:12" ht="52.5" customHeight="1" x14ac:dyDescent="0.25">
      <c r="A1948" s="595" t="s">
        <v>3409</v>
      </c>
      <c r="B1948" s="596" t="s">
        <v>407</v>
      </c>
      <c r="C1948" s="612" t="s">
        <v>337</v>
      </c>
      <c r="D1948" s="611" t="s">
        <v>407</v>
      </c>
      <c r="E1948" s="611" t="s">
        <v>407</v>
      </c>
      <c r="F1948" s="599" t="s">
        <v>3639</v>
      </c>
      <c r="G1948" s="600">
        <v>1.66</v>
      </c>
      <c r="H1948" s="601" t="s">
        <v>1572</v>
      </c>
      <c r="I1948" s="613" t="s">
        <v>1596</v>
      </c>
      <c r="J1948" s="603" t="s">
        <v>4712</v>
      </c>
      <c r="K1948" s="604" t="s">
        <v>1579</v>
      </c>
      <c r="L1948" s="604" t="s">
        <v>1579</v>
      </c>
    </row>
    <row r="1949" spans="1:12" ht="52.5" customHeight="1" x14ac:dyDescent="0.25">
      <c r="A1949" s="595" t="s">
        <v>3409</v>
      </c>
      <c r="B1949" s="596" t="s">
        <v>407</v>
      </c>
      <c r="C1949" s="612" t="s">
        <v>337</v>
      </c>
      <c r="D1949" s="611" t="s">
        <v>407</v>
      </c>
      <c r="E1949" s="611" t="s">
        <v>407</v>
      </c>
      <c r="F1949" s="599" t="s">
        <v>3640</v>
      </c>
      <c r="G1949" s="600">
        <v>1.49</v>
      </c>
      <c r="H1949" s="601" t="s">
        <v>1572</v>
      </c>
      <c r="I1949" s="613" t="s">
        <v>1596</v>
      </c>
      <c r="J1949" s="603" t="s">
        <v>4712</v>
      </c>
      <c r="K1949" s="604" t="s">
        <v>1579</v>
      </c>
      <c r="L1949" s="604" t="s">
        <v>1579</v>
      </c>
    </row>
    <row r="1950" spans="1:12" ht="52.5" customHeight="1" x14ac:dyDescent="0.25">
      <c r="A1950" s="595" t="s">
        <v>3409</v>
      </c>
      <c r="B1950" s="596" t="s">
        <v>407</v>
      </c>
      <c r="C1950" s="612" t="s">
        <v>337</v>
      </c>
      <c r="D1950" s="611" t="s">
        <v>407</v>
      </c>
      <c r="E1950" s="611" t="s">
        <v>407</v>
      </c>
      <c r="F1950" s="599" t="s">
        <v>3641</v>
      </c>
      <c r="G1950" s="600">
        <v>1.68</v>
      </c>
      <c r="H1950" s="601" t="s">
        <v>1572</v>
      </c>
      <c r="I1950" s="613" t="s">
        <v>1596</v>
      </c>
      <c r="J1950" s="603" t="s">
        <v>4712</v>
      </c>
      <c r="K1950" s="604" t="s">
        <v>1579</v>
      </c>
      <c r="L1950" s="604" t="s">
        <v>1579</v>
      </c>
    </row>
    <row r="1951" spans="1:12" ht="52.5" customHeight="1" x14ac:dyDescent="0.25">
      <c r="A1951" s="595" t="s">
        <v>3409</v>
      </c>
      <c r="B1951" s="596" t="s">
        <v>407</v>
      </c>
      <c r="C1951" s="612" t="s">
        <v>337</v>
      </c>
      <c r="D1951" s="611" t="s">
        <v>407</v>
      </c>
      <c r="E1951" s="611" t="s">
        <v>407</v>
      </c>
      <c r="F1951" s="599" t="s">
        <v>3642</v>
      </c>
      <c r="G1951" s="600">
        <v>2.8</v>
      </c>
      <c r="H1951" s="601" t="s">
        <v>1572</v>
      </c>
      <c r="I1951" s="613" t="s">
        <v>1596</v>
      </c>
      <c r="J1951" s="603" t="s">
        <v>4712</v>
      </c>
      <c r="K1951" s="604" t="s">
        <v>1579</v>
      </c>
      <c r="L1951" s="604" t="s">
        <v>1579</v>
      </c>
    </row>
    <row r="1952" spans="1:12" ht="52.5" customHeight="1" x14ac:dyDescent="0.25">
      <c r="A1952" s="595" t="s">
        <v>3409</v>
      </c>
      <c r="B1952" s="596" t="s">
        <v>407</v>
      </c>
      <c r="C1952" s="612" t="s">
        <v>337</v>
      </c>
      <c r="D1952" s="611" t="s">
        <v>407</v>
      </c>
      <c r="E1952" s="611" t="s">
        <v>407</v>
      </c>
      <c r="F1952" s="599" t="s">
        <v>3643</v>
      </c>
      <c r="G1952" s="600">
        <v>1.65</v>
      </c>
      <c r="H1952" s="601" t="s">
        <v>1572</v>
      </c>
      <c r="I1952" s="613" t="s">
        <v>1596</v>
      </c>
      <c r="J1952" s="603" t="s">
        <v>4712</v>
      </c>
      <c r="K1952" s="604" t="s">
        <v>1579</v>
      </c>
      <c r="L1952" s="604" t="s">
        <v>1579</v>
      </c>
    </row>
    <row r="1953" spans="1:12" ht="52.5" customHeight="1" x14ac:dyDescent="0.25">
      <c r="A1953" s="595" t="s">
        <v>3409</v>
      </c>
      <c r="B1953" s="596" t="s">
        <v>407</v>
      </c>
      <c r="C1953" s="612" t="s">
        <v>337</v>
      </c>
      <c r="D1953" s="611" t="s">
        <v>407</v>
      </c>
      <c r="E1953" s="611" t="s">
        <v>407</v>
      </c>
      <c r="F1953" s="599" t="s">
        <v>3644</v>
      </c>
      <c r="G1953" s="600">
        <v>13.82</v>
      </c>
      <c r="H1953" s="601" t="s">
        <v>1572</v>
      </c>
      <c r="I1953" s="613" t="s">
        <v>1596</v>
      </c>
      <c r="J1953" s="603" t="s">
        <v>4712</v>
      </c>
      <c r="K1953" s="604" t="s">
        <v>1579</v>
      </c>
      <c r="L1953" s="604" t="s">
        <v>1579</v>
      </c>
    </row>
    <row r="1954" spans="1:12" ht="52.5" customHeight="1" x14ac:dyDescent="0.25">
      <c r="A1954" s="595" t="s">
        <v>3409</v>
      </c>
      <c r="B1954" s="596" t="s">
        <v>407</v>
      </c>
      <c r="C1954" s="612" t="s">
        <v>337</v>
      </c>
      <c r="D1954" s="611" t="s">
        <v>407</v>
      </c>
      <c r="E1954" s="611" t="s">
        <v>407</v>
      </c>
      <c r="F1954" s="599" t="s">
        <v>3645</v>
      </c>
      <c r="G1954" s="600">
        <v>0.64</v>
      </c>
      <c r="H1954" s="601" t="s">
        <v>1572</v>
      </c>
      <c r="I1954" s="613" t="s">
        <v>1596</v>
      </c>
      <c r="J1954" s="603" t="s">
        <v>4712</v>
      </c>
      <c r="K1954" s="604" t="s">
        <v>1579</v>
      </c>
      <c r="L1954" s="604" t="s">
        <v>1579</v>
      </c>
    </row>
    <row r="1955" spans="1:12" ht="52.5" customHeight="1" x14ac:dyDescent="0.25">
      <c r="A1955" s="595" t="s">
        <v>3409</v>
      </c>
      <c r="B1955" s="596" t="s">
        <v>407</v>
      </c>
      <c r="C1955" s="612" t="s">
        <v>337</v>
      </c>
      <c r="D1955" s="611" t="s">
        <v>407</v>
      </c>
      <c r="E1955" s="611" t="s">
        <v>407</v>
      </c>
      <c r="F1955" s="599" t="s">
        <v>3646</v>
      </c>
      <c r="G1955" s="600">
        <v>0.42</v>
      </c>
      <c r="H1955" s="601" t="s">
        <v>1572</v>
      </c>
      <c r="I1955" s="613" t="s">
        <v>1596</v>
      </c>
      <c r="J1955" s="603" t="s">
        <v>4712</v>
      </c>
      <c r="K1955" s="604" t="s">
        <v>1579</v>
      </c>
      <c r="L1955" s="604" t="s">
        <v>1579</v>
      </c>
    </row>
    <row r="1956" spans="1:12" ht="52.5" customHeight="1" x14ac:dyDescent="0.25">
      <c r="A1956" s="595" t="s">
        <v>3409</v>
      </c>
      <c r="B1956" s="596" t="s">
        <v>407</v>
      </c>
      <c r="C1956" s="612" t="s">
        <v>337</v>
      </c>
      <c r="D1956" s="611" t="s">
        <v>407</v>
      </c>
      <c r="E1956" s="611" t="s">
        <v>407</v>
      </c>
      <c r="F1956" s="599" t="s">
        <v>3647</v>
      </c>
      <c r="G1956" s="600">
        <v>1.2</v>
      </c>
      <c r="H1956" s="601" t="s">
        <v>1572</v>
      </c>
      <c r="I1956" s="613" t="s">
        <v>1596</v>
      </c>
      <c r="J1956" s="603" t="s">
        <v>4712</v>
      </c>
      <c r="K1956" s="604" t="s">
        <v>1579</v>
      </c>
      <c r="L1956" s="604" t="s">
        <v>1579</v>
      </c>
    </row>
    <row r="1957" spans="1:12" ht="52.5" customHeight="1" x14ac:dyDescent="0.25">
      <c r="A1957" s="595" t="s">
        <v>3409</v>
      </c>
      <c r="B1957" s="596" t="s">
        <v>407</v>
      </c>
      <c r="C1957" s="612" t="s">
        <v>337</v>
      </c>
      <c r="D1957" s="611" t="s">
        <v>407</v>
      </c>
      <c r="E1957" s="611" t="s">
        <v>407</v>
      </c>
      <c r="F1957" s="599" t="s">
        <v>3648</v>
      </c>
      <c r="G1957" s="600">
        <v>1.76</v>
      </c>
      <c r="H1957" s="601" t="s">
        <v>1572</v>
      </c>
      <c r="I1957" s="613" t="s">
        <v>1596</v>
      </c>
      <c r="J1957" s="603" t="s">
        <v>4712</v>
      </c>
      <c r="K1957" s="604" t="s">
        <v>1579</v>
      </c>
      <c r="L1957" s="604" t="s">
        <v>1579</v>
      </c>
    </row>
    <row r="1958" spans="1:12" ht="52.5" customHeight="1" x14ac:dyDescent="0.25">
      <c r="A1958" s="595" t="s">
        <v>3409</v>
      </c>
      <c r="B1958" s="596" t="s">
        <v>407</v>
      </c>
      <c r="C1958" s="612" t="s">
        <v>337</v>
      </c>
      <c r="D1958" s="611" t="s">
        <v>407</v>
      </c>
      <c r="E1958" s="611" t="s">
        <v>407</v>
      </c>
      <c r="F1958" s="599" t="s">
        <v>3649</v>
      </c>
      <c r="G1958" s="600">
        <v>1.22</v>
      </c>
      <c r="H1958" s="601" t="s">
        <v>1572</v>
      </c>
      <c r="I1958" s="613" t="s">
        <v>1596</v>
      </c>
      <c r="J1958" s="603" t="s">
        <v>4712</v>
      </c>
      <c r="K1958" s="604" t="s">
        <v>1579</v>
      </c>
      <c r="L1958" s="604" t="s">
        <v>1579</v>
      </c>
    </row>
    <row r="1959" spans="1:12" ht="52.5" customHeight="1" x14ac:dyDescent="0.25">
      <c r="A1959" s="595" t="s">
        <v>3409</v>
      </c>
      <c r="B1959" s="596" t="s">
        <v>407</v>
      </c>
      <c r="C1959" s="612" t="s">
        <v>337</v>
      </c>
      <c r="D1959" s="611" t="s">
        <v>407</v>
      </c>
      <c r="E1959" s="611" t="s">
        <v>407</v>
      </c>
      <c r="F1959" s="599" t="s">
        <v>3650</v>
      </c>
      <c r="G1959" s="600">
        <v>2.99</v>
      </c>
      <c r="H1959" s="601" t="s">
        <v>1572</v>
      </c>
      <c r="I1959" s="613" t="s">
        <v>1596</v>
      </c>
      <c r="J1959" s="603" t="s">
        <v>4712</v>
      </c>
      <c r="K1959" s="604" t="s">
        <v>1579</v>
      </c>
      <c r="L1959" s="604" t="s">
        <v>1579</v>
      </c>
    </row>
    <row r="1960" spans="1:12" ht="52.5" customHeight="1" x14ac:dyDescent="0.25">
      <c r="A1960" s="595" t="s">
        <v>3409</v>
      </c>
      <c r="B1960" s="596" t="s">
        <v>407</v>
      </c>
      <c r="C1960" s="612" t="s">
        <v>337</v>
      </c>
      <c r="D1960" s="611" t="s">
        <v>407</v>
      </c>
      <c r="E1960" s="611" t="s">
        <v>407</v>
      </c>
      <c r="F1960" s="599" t="s">
        <v>3651</v>
      </c>
      <c r="G1960" s="600">
        <v>0.79</v>
      </c>
      <c r="H1960" s="601" t="s">
        <v>1572</v>
      </c>
      <c r="I1960" s="613" t="s">
        <v>1596</v>
      </c>
      <c r="J1960" s="603" t="s">
        <v>4712</v>
      </c>
      <c r="K1960" s="604" t="s">
        <v>1579</v>
      </c>
      <c r="L1960" s="604" t="s">
        <v>4493</v>
      </c>
    </row>
    <row r="1961" spans="1:12" ht="52.5" customHeight="1" x14ac:dyDescent="0.25">
      <c r="A1961" s="595" t="s">
        <v>2815</v>
      </c>
      <c r="B1961" s="596" t="s">
        <v>407</v>
      </c>
      <c r="C1961" s="612" t="s">
        <v>43</v>
      </c>
      <c r="D1961" s="611" t="s">
        <v>407</v>
      </c>
      <c r="E1961" s="611" t="s">
        <v>407</v>
      </c>
      <c r="F1961" s="599" t="s">
        <v>3652</v>
      </c>
      <c r="G1961" s="600">
        <v>11.4</v>
      </c>
      <c r="H1961" s="601" t="s">
        <v>1572</v>
      </c>
      <c r="I1961" s="613" t="s">
        <v>1580</v>
      </c>
      <c r="J1961" s="603" t="s">
        <v>4712</v>
      </c>
      <c r="K1961" s="604" t="s">
        <v>1579</v>
      </c>
      <c r="L1961" s="604" t="s">
        <v>1579</v>
      </c>
    </row>
    <row r="1962" spans="1:12" ht="52.5" customHeight="1" x14ac:dyDescent="0.25">
      <c r="A1962" s="595" t="s">
        <v>2815</v>
      </c>
      <c r="B1962" s="596" t="s">
        <v>407</v>
      </c>
      <c r="C1962" s="612" t="s">
        <v>43</v>
      </c>
      <c r="D1962" s="611" t="s">
        <v>407</v>
      </c>
      <c r="E1962" s="611" t="s">
        <v>407</v>
      </c>
      <c r="F1962" s="599" t="s">
        <v>3653</v>
      </c>
      <c r="G1962" s="600">
        <v>0.4</v>
      </c>
      <c r="H1962" s="601" t="s">
        <v>1572</v>
      </c>
      <c r="I1962" s="613" t="s">
        <v>1580</v>
      </c>
      <c r="J1962" s="603" t="s">
        <v>4712</v>
      </c>
      <c r="K1962" s="604" t="s">
        <v>1579</v>
      </c>
      <c r="L1962" s="604" t="s">
        <v>1579</v>
      </c>
    </row>
    <row r="1963" spans="1:12" ht="52.5" customHeight="1" x14ac:dyDescent="0.25">
      <c r="A1963" s="595" t="s">
        <v>2815</v>
      </c>
      <c r="B1963" s="596" t="s">
        <v>407</v>
      </c>
      <c r="C1963" s="612" t="s">
        <v>43</v>
      </c>
      <c r="D1963" s="611" t="s">
        <v>407</v>
      </c>
      <c r="E1963" s="611" t="s">
        <v>407</v>
      </c>
      <c r="F1963" s="599" t="s">
        <v>3654</v>
      </c>
      <c r="G1963" s="600">
        <v>0.1</v>
      </c>
      <c r="H1963" s="601" t="s">
        <v>1572</v>
      </c>
      <c r="I1963" s="613" t="s">
        <v>1580</v>
      </c>
      <c r="J1963" s="603" t="s">
        <v>4712</v>
      </c>
      <c r="K1963" s="604" t="s">
        <v>1579</v>
      </c>
      <c r="L1963" s="604" t="s">
        <v>1579</v>
      </c>
    </row>
    <row r="1964" spans="1:12" ht="52.5" customHeight="1" x14ac:dyDescent="0.25">
      <c r="A1964" s="595" t="s">
        <v>2815</v>
      </c>
      <c r="B1964" s="596" t="s">
        <v>407</v>
      </c>
      <c r="C1964" s="612" t="s">
        <v>43</v>
      </c>
      <c r="D1964" s="611" t="s">
        <v>407</v>
      </c>
      <c r="E1964" s="611" t="s">
        <v>407</v>
      </c>
      <c r="F1964" s="599" t="s">
        <v>3655</v>
      </c>
      <c r="G1964" s="600">
        <v>0.52</v>
      </c>
      <c r="H1964" s="601" t="s">
        <v>1572</v>
      </c>
      <c r="I1964" s="613" t="s">
        <v>1580</v>
      </c>
      <c r="J1964" s="603" t="s">
        <v>4712</v>
      </c>
      <c r="K1964" s="604" t="s">
        <v>1579</v>
      </c>
      <c r="L1964" s="604" t="s">
        <v>4489</v>
      </c>
    </row>
    <row r="1965" spans="1:12" ht="52.5" customHeight="1" x14ac:dyDescent="0.25">
      <c r="A1965" s="595" t="s">
        <v>2815</v>
      </c>
      <c r="B1965" s="596" t="s">
        <v>407</v>
      </c>
      <c r="C1965" s="612" t="s">
        <v>43</v>
      </c>
      <c r="D1965" s="611" t="s">
        <v>407</v>
      </c>
      <c r="E1965" s="611" t="s">
        <v>407</v>
      </c>
      <c r="F1965" s="599" t="s">
        <v>3656</v>
      </c>
      <c r="G1965" s="600">
        <v>1.1200000000000001</v>
      </c>
      <c r="H1965" s="601" t="s">
        <v>1572</v>
      </c>
      <c r="I1965" s="613" t="s">
        <v>1580</v>
      </c>
      <c r="J1965" s="603" t="s">
        <v>4712</v>
      </c>
      <c r="K1965" s="604" t="s">
        <v>1579</v>
      </c>
      <c r="L1965" s="604" t="s">
        <v>1579</v>
      </c>
    </row>
    <row r="1966" spans="1:12" ht="52.5" customHeight="1" x14ac:dyDescent="0.25">
      <c r="A1966" s="595" t="s">
        <v>2815</v>
      </c>
      <c r="B1966" s="596" t="s">
        <v>407</v>
      </c>
      <c r="C1966" s="612" t="s">
        <v>43</v>
      </c>
      <c r="D1966" s="611" t="s">
        <v>407</v>
      </c>
      <c r="E1966" s="611" t="s">
        <v>407</v>
      </c>
      <c r="F1966" s="599" t="s">
        <v>3657</v>
      </c>
      <c r="G1966" s="600">
        <v>0.93</v>
      </c>
      <c r="H1966" s="601" t="s">
        <v>1572</v>
      </c>
      <c r="I1966" s="613" t="s">
        <v>1580</v>
      </c>
      <c r="J1966" s="603" t="s">
        <v>4712</v>
      </c>
      <c r="K1966" s="604" t="s">
        <v>1579</v>
      </c>
      <c r="L1966" s="604" t="s">
        <v>1579</v>
      </c>
    </row>
    <row r="1967" spans="1:12" ht="52.5" customHeight="1" x14ac:dyDescent="0.25">
      <c r="A1967" s="595" t="s">
        <v>2815</v>
      </c>
      <c r="B1967" s="596" t="s">
        <v>407</v>
      </c>
      <c r="C1967" s="612" t="s">
        <v>43</v>
      </c>
      <c r="D1967" s="611" t="s">
        <v>407</v>
      </c>
      <c r="E1967" s="611" t="s">
        <v>407</v>
      </c>
      <c r="F1967" s="599" t="s">
        <v>3658</v>
      </c>
      <c r="G1967" s="600">
        <v>2.42</v>
      </c>
      <c r="H1967" s="601" t="s">
        <v>1572</v>
      </c>
      <c r="I1967" s="613" t="s">
        <v>1580</v>
      </c>
      <c r="J1967" s="603" t="s">
        <v>4712</v>
      </c>
      <c r="K1967" s="604" t="s">
        <v>1579</v>
      </c>
      <c r="L1967" s="604" t="s">
        <v>4494</v>
      </c>
    </row>
    <row r="1968" spans="1:12" ht="52.5" customHeight="1" x14ac:dyDescent="0.25">
      <c r="A1968" s="595" t="s">
        <v>2815</v>
      </c>
      <c r="B1968" s="596" t="s">
        <v>407</v>
      </c>
      <c r="C1968" s="612" t="s">
        <v>43</v>
      </c>
      <c r="D1968" s="611" t="s">
        <v>407</v>
      </c>
      <c r="E1968" s="611" t="s">
        <v>407</v>
      </c>
      <c r="F1968" s="599" t="s">
        <v>3659</v>
      </c>
      <c r="G1968" s="600">
        <v>3.98</v>
      </c>
      <c r="H1968" s="601" t="s">
        <v>1572</v>
      </c>
      <c r="I1968" s="613" t="s">
        <v>1580</v>
      </c>
      <c r="J1968" s="603" t="s">
        <v>4712</v>
      </c>
      <c r="K1968" s="604" t="s">
        <v>1579</v>
      </c>
      <c r="L1968" s="604" t="s">
        <v>4495</v>
      </c>
    </row>
    <row r="1969" spans="1:12" ht="52.5" customHeight="1" x14ac:dyDescent="0.25">
      <c r="A1969" s="595" t="s">
        <v>2815</v>
      </c>
      <c r="B1969" s="596" t="s">
        <v>407</v>
      </c>
      <c r="C1969" s="612" t="s">
        <v>43</v>
      </c>
      <c r="D1969" s="611" t="s">
        <v>407</v>
      </c>
      <c r="E1969" s="611" t="s">
        <v>407</v>
      </c>
      <c r="F1969" s="599" t="s">
        <v>3660</v>
      </c>
      <c r="G1969" s="600">
        <v>0.75</v>
      </c>
      <c r="H1969" s="601" t="s">
        <v>1572</v>
      </c>
      <c r="I1969" s="613" t="s">
        <v>1580</v>
      </c>
      <c r="J1969" s="603" t="s">
        <v>4712</v>
      </c>
      <c r="K1969" s="604" t="s">
        <v>1579</v>
      </c>
      <c r="L1969" s="604" t="s">
        <v>1579</v>
      </c>
    </row>
    <row r="1970" spans="1:12" ht="52.5" customHeight="1" x14ac:dyDescent="0.25">
      <c r="A1970" s="595" t="s">
        <v>2815</v>
      </c>
      <c r="B1970" s="596" t="s">
        <v>407</v>
      </c>
      <c r="C1970" s="612" t="s">
        <v>43</v>
      </c>
      <c r="D1970" s="611" t="s">
        <v>407</v>
      </c>
      <c r="E1970" s="611" t="s">
        <v>407</v>
      </c>
      <c r="F1970" s="599" t="s">
        <v>3661</v>
      </c>
      <c r="G1970" s="600">
        <v>5.92</v>
      </c>
      <c r="H1970" s="601" t="s">
        <v>1572</v>
      </c>
      <c r="I1970" s="613" t="s">
        <v>1580</v>
      </c>
      <c r="J1970" s="603" t="s">
        <v>4712</v>
      </c>
      <c r="K1970" s="604" t="s">
        <v>1579</v>
      </c>
      <c r="L1970" s="604" t="s">
        <v>1579</v>
      </c>
    </row>
    <row r="1971" spans="1:12" ht="52.5" customHeight="1" x14ac:dyDescent="0.25">
      <c r="A1971" s="595" t="s">
        <v>3409</v>
      </c>
      <c r="B1971" s="596" t="s">
        <v>407</v>
      </c>
      <c r="C1971" s="612" t="s">
        <v>337</v>
      </c>
      <c r="D1971" s="611" t="s">
        <v>407</v>
      </c>
      <c r="E1971" s="611" t="s">
        <v>407</v>
      </c>
      <c r="F1971" s="599" t="s">
        <v>3662</v>
      </c>
      <c r="G1971" s="600">
        <v>0.49</v>
      </c>
      <c r="H1971" s="601" t="s">
        <v>1572</v>
      </c>
      <c r="I1971" s="613" t="s">
        <v>1596</v>
      </c>
      <c r="J1971" s="603" t="s">
        <v>4712</v>
      </c>
      <c r="K1971" s="604" t="s">
        <v>1579</v>
      </c>
      <c r="L1971" s="604" t="s">
        <v>1579</v>
      </c>
    </row>
    <row r="1972" spans="1:12" ht="52.5" customHeight="1" x14ac:dyDescent="0.25">
      <c r="A1972" s="595" t="s">
        <v>3409</v>
      </c>
      <c r="B1972" s="596" t="s">
        <v>407</v>
      </c>
      <c r="C1972" s="612" t="s">
        <v>337</v>
      </c>
      <c r="D1972" s="611" t="s">
        <v>407</v>
      </c>
      <c r="E1972" s="611" t="s">
        <v>407</v>
      </c>
      <c r="F1972" s="599" t="s">
        <v>3663</v>
      </c>
      <c r="G1972" s="600">
        <v>2.67</v>
      </c>
      <c r="H1972" s="601" t="s">
        <v>1572</v>
      </c>
      <c r="I1972" s="613" t="s">
        <v>1596</v>
      </c>
      <c r="J1972" s="603" t="s">
        <v>4712</v>
      </c>
      <c r="K1972" s="604" t="s">
        <v>1579</v>
      </c>
      <c r="L1972" s="604" t="s">
        <v>4496</v>
      </c>
    </row>
    <row r="1973" spans="1:12" ht="52.5" customHeight="1" x14ac:dyDescent="0.25">
      <c r="A1973" s="595" t="s">
        <v>3409</v>
      </c>
      <c r="B1973" s="596" t="s">
        <v>407</v>
      </c>
      <c r="C1973" s="612" t="s">
        <v>337</v>
      </c>
      <c r="D1973" s="611" t="s">
        <v>407</v>
      </c>
      <c r="E1973" s="611" t="s">
        <v>407</v>
      </c>
      <c r="F1973" s="599" t="s">
        <v>3664</v>
      </c>
      <c r="G1973" s="600">
        <v>1.25</v>
      </c>
      <c r="H1973" s="601" t="s">
        <v>1572</v>
      </c>
      <c r="I1973" s="613" t="s">
        <v>1596</v>
      </c>
      <c r="J1973" s="603" t="s">
        <v>4712</v>
      </c>
      <c r="K1973" s="604" t="s">
        <v>1579</v>
      </c>
      <c r="L1973" s="604" t="s">
        <v>1579</v>
      </c>
    </row>
    <row r="1974" spans="1:12" ht="52.5" customHeight="1" x14ac:dyDescent="0.25">
      <c r="A1974" s="595" t="s">
        <v>3409</v>
      </c>
      <c r="B1974" s="596" t="s">
        <v>407</v>
      </c>
      <c r="C1974" s="612" t="s">
        <v>337</v>
      </c>
      <c r="D1974" s="611" t="s">
        <v>407</v>
      </c>
      <c r="E1974" s="611" t="s">
        <v>407</v>
      </c>
      <c r="F1974" s="599" t="s">
        <v>3665</v>
      </c>
      <c r="G1974" s="600">
        <v>1.05</v>
      </c>
      <c r="H1974" s="601" t="s">
        <v>1572</v>
      </c>
      <c r="I1974" s="613" t="s">
        <v>1596</v>
      </c>
      <c r="J1974" s="603" t="s">
        <v>4712</v>
      </c>
      <c r="K1974" s="604" t="s">
        <v>1579</v>
      </c>
      <c r="L1974" s="604" t="s">
        <v>1579</v>
      </c>
    </row>
    <row r="1975" spans="1:12" ht="52.5" customHeight="1" x14ac:dyDescent="0.25">
      <c r="A1975" s="595" t="s">
        <v>3409</v>
      </c>
      <c r="B1975" s="596" t="s">
        <v>407</v>
      </c>
      <c r="C1975" s="612" t="s">
        <v>337</v>
      </c>
      <c r="D1975" s="611" t="s">
        <v>407</v>
      </c>
      <c r="E1975" s="611" t="s">
        <v>407</v>
      </c>
      <c r="F1975" s="599" t="s">
        <v>3666</v>
      </c>
      <c r="G1975" s="600">
        <v>6.41</v>
      </c>
      <c r="H1975" s="601" t="s">
        <v>1572</v>
      </c>
      <c r="I1975" s="613" t="s">
        <v>1596</v>
      </c>
      <c r="J1975" s="603" t="s">
        <v>4712</v>
      </c>
      <c r="K1975" s="604" t="s">
        <v>1579</v>
      </c>
      <c r="L1975" s="604" t="s">
        <v>1579</v>
      </c>
    </row>
    <row r="1976" spans="1:12" ht="52.5" customHeight="1" x14ac:dyDescent="0.25">
      <c r="A1976" s="595" t="s">
        <v>3409</v>
      </c>
      <c r="B1976" s="596" t="s">
        <v>407</v>
      </c>
      <c r="C1976" s="612" t="s">
        <v>337</v>
      </c>
      <c r="D1976" s="611" t="s">
        <v>407</v>
      </c>
      <c r="E1976" s="611" t="s">
        <v>407</v>
      </c>
      <c r="F1976" s="599" t="s">
        <v>3667</v>
      </c>
      <c r="G1976" s="600">
        <v>2.57</v>
      </c>
      <c r="H1976" s="601" t="s">
        <v>1572</v>
      </c>
      <c r="I1976" s="613" t="s">
        <v>1596</v>
      </c>
      <c r="J1976" s="603" t="s">
        <v>4712</v>
      </c>
      <c r="K1976" s="604" t="s">
        <v>1579</v>
      </c>
      <c r="L1976" s="604" t="s">
        <v>1579</v>
      </c>
    </row>
    <row r="1977" spans="1:12" ht="52.5" customHeight="1" x14ac:dyDescent="0.25">
      <c r="A1977" s="595" t="s">
        <v>3409</v>
      </c>
      <c r="B1977" s="596" t="s">
        <v>407</v>
      </c>
      <c r="C1977" s="612" t="s">
        <v>337</v>
      </c>
      <c r="D1977" s="611" t="s">
        <v>407</v>
      </c>
      <c r="E1977" s="611" t="s">
        <v>407</v>
      </c>
      <c r="F1977" s="599" t="s">
        <v>3668</v>
      </c>
      <c r="G1977" s="600">
        <v>0.37</v>
      </c>
      <c r="H1977" s="601" t="s">
        <v>1572</v>
      </c>
      <c r="I1977" s="613" t="s">
        <v>1596</v>
      </c>
      <c r="J1977" s="603" t="s">
        <v>4712</v>
      </c>
      <c r="K1977" s="604" t="s">
        <v>1579</v>
      </c>
      <c r="L1977" s="604" t="s">
        <v>1579</v>
      </c>
    </row>
    <row r="1978" spans="1:12" ht="52.5" customHeight="1" x14ac:dyDescent="0.25">
      <c r="A1978" s="595" t="s">
        <v>3409</v>
      </c>
      <c r="B1978" s="596" t="s">
        <v>407</v>
      </c>
      <c r="C1978" s="612" t="s">
        <v>337</v>
      </c>
      <c r="D1978" s="611" t="s">
        <v>407</v>
      </c>
      <c r="E1978" s="611" t="s">
        <v>407</v>
      </c>
      <c r="F1978" s="599" t="s">
        <v>3669</v>
      </c>
      <c r="G1978" s="600">
        <v>1.01</v>
      </c>
      <c r="H1978" s="601" t="s">
        <v>1572</v>
      </c>
      <c r="I1978" s="613" t="s">
        <v>1596</v>
      </c>
      <c r="J1978" s="603" t="s">
        <v>4712</v>
      </c>
      <c r="K1978" s="604" t="s">
        <v>1579</v>
      </c>
      <c r="L1978" s="604" t="s">
        <v>1579</v>
      </c>
    </row>
    <row r="1979" spans="1:12" ht="52.5" customHeight="1" x14ac:dyDescent="0.25">
      <c r="A1979" s="595" t="s">
        <v>3409</v>
      </c>
      <c r="B1979" s="596" t="s">
        <v>407</v>
      </c>
      <c r="C1979" s="612" t="s">
        <v>337</v>
      </c>
      <c r="D1979" s="611" t="s">
        <v>407</v>
      </c>
      <c r="E1979" s="611" t="s">
        <v>407</v>
      </c>
      <c r="F1979" s="599" t="s">
        <v>3670</v>
      </c>
      <c r="G1979" s="600">
        <v>1.59</v>
      </c>
      <c r="H1979" s="601" t="s">
        <v>1572</v>
      </c>
      <c r="I1979" s="613" t="s">
        <v>1596</v>
      </c>
      <c r="J1979" s="603" t="s">
        <v>4712</v>
      </c>
      <c r="K1979" s="604" t="s">
        <v>1579</v>
      </c>
      <c r="L1979" s="604" t="s">
        <v>1579</v>
      </c>
    </row>
    <row r="1980" spans="1:12" ht="52.5" customHeight="1" x14ac:dyDescent="0.25">
      <c r="A1980" s="595" t="s">
        <v>3409</v>
      </c>
      <c r="B1980" s="596" t="s">
        <v>407</v>
      </c>
      <c r="C1980" s="612" t="s">
        <v>337</v>
      </c>
      <c r="D1980" s="611" t="s">
        <v>407</v>
      </c>
      <c r="E1980" s="611" t="s">
        <v>407</v>
      </c>
      <c r="F1980" s="599" t="s">
        <v>3671</v>
      </c>
      <c r="G1980" s="600">
        <v>1.05</v>
      </c>
      <c r="H1980" s="601" t="s">
        <v>1572</v>
      </c>
      <c r="I1980" s="613" t="s">
        <v>1596</v>
      </c>
      <c r="J1980" s="603" t="s">
        <v>4712</v>
      </c>
      <c r="K1980" s="604" t="s">
        <v>1579</v>
      </c>
      <c r="L1980" s="604" t="s">
        <v>1579</v>
      </c>
    </row>
    <row r="1981" spans="1:12" ht="52.5" customHeight="1" x14ac:dyDescent="0.25">
      <c r="A1981" s="595" t="s">
        <v>3409</v>
      </c>
      <c r="B1981" s="596" t="s">
        <v>407</v>
      </c>
      <c r="C1981" s="612" t="s">
        <v>337</v>
      </c>
      <c r="D1981" s="611" t="s">
        <v>407</v>
      </c>
      <c r="E1981" s="611" t="s">
        <v>407</v>
      </c>
      <c r="F1981" s="599" t="s">
        <v>3672</v>
      </c>
      <c r="G1981" s="600">
        <v>5.19</v>
      </c>
      <c r="H1981" s="601" t="s">
        <v>1572</v>
      </c>
      <c r="I1981" s="613" t="s">
        <v>1596</v>
      </c>
      <c r="J1981" s="603" t="s">
        <v>4712</v>
      </c>
      <c r="K1981" s="604" t="s">
        <v>1579</v>
      </c>
      <c r="L1981" s="604" t="s">
        <v>1579</v>
      </c>
    </row>
    <row r="1982" spans="1:12" ht="52.5" customHeight="1" x14ac:dyDescent="0.25">
      <c r="A1982" s="595" t="s">
        <v>3409</v>
      </c>
      <c r="B1982" s="596" t="s">
        <v>407</v>
      </c>
      <c r="C1982" s="612" t="s">
        <v>337</v>
      </c>
      <c r="D1982" s="611" t="s">
        <v>407</v>
      </c>
      <c r="E1982" s="611" t="s">
        <v>407</v>
      </c>
      <c r="F1982" s="599" t="s">
        <v>3673</v>
      </c>
      <c r="G1982" s="600">
        <v>0.77</v>
      </c>
      <c r="H1982" s="601" t="s">
        <v>1572</v>
      </c>
      <c r="I1982" s="613" t="s">
        <v>1596</v>
      </c>
      <c r="J1982" s="603" t="s">
        <v>4712</v>
      </c>
      <c r="K1982" s="604" t="s">
        <v>1579</v>
      </c>
      <c r="L1982" s="604" t="s">
        <v>4497</v>
      </c>
    </row>
    <row r="1983" spans="1:12" ht="52.5" customHeight="1" x14ac:dyDescent="0.25">
      <c r="A1983" s="595" t="s">
        <v>3409</v>
      </c>
      <c r="B1983" s="596" t="s">
        <v>407</v>
      </c>
      <c r="C1983" s="612" t="s">
        <v>337</v>
      </c>
      <c r="D1983" s="611" t="s">
        <v>407</v>
      </c>
      <c r="E1983" s="611" t="s">
        <v>407</v>
      </c>
      <c r="F1983" s="599" t="s">
        <v>3674</v>
      </c>
      <c r="G1983" s="600">
        <v>1.72</v>
      </c>
      <c r="H1983" s="601" t="s">
        <v>1572</v>
      </c>
      <c r="I1983" s="613" t="s">
        <v>1596</v>
      </c>
      <c r="J1983" s="603" t="s">
        <v>4712</v>
      </c>
      <c r="K1983" s="604" t="s">
        <v>1579</v>
      </c>
      <c r="L1983" s="604" t="s">
        <v>1579</v>
      </c>
    </row>
    <row r="1984" spans="1:12" ht="52.5" customHeight="1" x14ac:dyDescent="0.25">
      <c r="A1984" s="595" t="s">
        <v>3409</v>
      </c>
      <c r="B1984" s="596" t="s">
        <v>407</v>
      </c>
      <c r="C1984" s="612" t="s">
        <v>337</v>
      </c>
      <c r="D1984" s="611" t="s">
        <v>407</v>
      </c>
      <c r="E1984" s="611" t="s">
        <v>407</v>
      </c>
      <c r="F1984" s="599" t="s">
        <v>3675</v>
      </c>
      <c r="G1984" s="600">
        <v>1.18</v>
      </c>
      <c r="H1984" s="601" t="s">
        <v>1572</v>
      </c>
      <c r="I1984" s="613" t="s">
        <v>1596</v>
      </c>
      <c r="J1984" s="603" t="s">
        <v>4712</v>
      </c>
      <c r="K1984" s="604" t="s">
        <v>1579</v>
      </c>
      <c r="L1984" s="604" t="s">
        <v>1579</v>
      </c>
    </row>
    <row r="1985" spans="1:12" ht="52.5" customHeight="1" x14ac:dyDescent="0.25">
      <c r="A1985" s="595" t="s">
        <v>3409</v>
      </c>
      <c r="B1985" s="596" t="s">
        <v>407</v>
      </c>
      <c r="C1985" s="612" t="s">
        <v>337</v>
      </c>
      <c r="D1985" s="611" t="s">
        <v>407</v>
      </c>
      <c r="E1985" s="611" t="s">
        <v>407</v>
      </c>
      <c r="F1985" s="599" t="s">
        <v>3676</v>
      </c>
      <c r="G1985" s="600">
        <v>2.63</v>
      </c>
      <c r="H1985" s="601" t="s">
        <v>1572</v>
      </c>
      <c r="I1985" s="613" t="s">
        <v>1596</v>
      </c>
      <c r="J1985" s="603" t="s">
        <v>4712</v>
      </c>
      <c r="K1985" s="604" t="s">
        <v>1579</v>
      </c>
      <c r="L1985" s="604" t="s">
        <v>1579</v>
      </c>
    </row>
    <row r="1986" spans="1:12" ht="52.5" customHeight="1" x14ac:dyDescent="0.25">
      <c r="A1986" s="595" t="s">
        <v>2815</v>
      </c>
      <c r="B1986" s="596" t="s">
        <v>407</v>
      </c>
      <c r="C1986" s="612" t="s">
        <v>43</v>
      </c>
      <c r="D1986" s="611" t="s">
        <v>407</v>
      </c>
      <c r="E1986" s="611" t="s">
        <v>407</v>
      </c>
      <c r="F1986" s="599" t="s">
        <v>3677</v>
      </c>
      <c r="G1986" s="600">
        <v>3.97</v>
      </c>
      <c r="H1986" s="601" t="s">
        <v>1572</v>
      </c>
      <c r="I1986" s="613" t="s">
        <v>1580</v>
      </c>
      <c r="J1986" s="603" t="s">
        <v>4712</v>
      </c>
      <c r="K1986" s="604" t="s">
        <v>1579</v>
      </c>
      <c r="L1986" s="604" t="s">
        <v>4498</v>
      </c>
    </row>
    <row r="1987" spans="1:12" ht="52.5" customHeight="1" x14ac:dyDescent="0.25">
      <c r="A1987" s="595" t="s">
        <v>2815</v>
      </c>
      <c r="B1987" s="596" t="s">
        <v>407</v>
      </c>
      <c r="C1987" s="612" t="s">
        <v>43</v>
      </c>
      <c r="D1987" s="611" t="s">
        <v>407</v>
      </c>
      <c r="E1987" s="611" t="s">
        <v>407</v>
      </c>
      <c r="F1987" s="599" t="s">
        <v>3678</v>
      </c>
      <c r="G1987" s="600">
        <v>1.7</v>
      </c>
      <c r="H1987" s="601" t="s">
        <v>1572</v>
      </c>
      <c r="I1987" s="613" t="s">
        <v>1580</v>
      </c>
      <c r="J1987" s="603" t="s">
        <v>4712</v>
      </c>
      <c r="K1987" s="604" t="s">
        <v>1579</v>
      </c>
      <c r="L1987" s="604" t="s">
        <v>1579</v>
      </c>
    </row>
    <row r="1988" spans="1:12" ht="52.5" customHeight="1" x14ac:dyDescent="0.25">
      <c r="A1988" s="595" t="s">
        <v>2815</v>
      </c>
      <c r="B1988" s="596" t="s">
        <v>407</v>
      </c>
      <c r="C1988" s="612" t="s">
        <v>43</v>
      </c>
      <c r="D1988" s="611" t="s">
        <v>407</v>
      </c>
      <c r="E1988" s="611" t="s">
        <v>407</v>
      </c>
      <c r="F1988" s="599" t="s">
        <v>3679</v>
      </c>
      <c r="G1988" s="600">
        <v>7.58</v>
      </c>
      <c r="H1988" s="601" t="s">
        <v>1572</v>
      </c>
      <c r="I1988" s="613" t="s">
        <v>1580</v>
      </c>
      <c r="J1988" s="603" t="s">
        <v>4712</v>
      </c>
      <c r="K1988" s="604" t="s">
        <v>1579</v>
      </c>
      <c r="L1988" s="604" t="s">
        <v>1579</v>
      </c>
    </row>
    <row r="1989" spans="1:12" ht="52.5" customHeight="1" x14ac:dyDescent="0.25">
      <c r="A1989" s="595" t="s">
        <v>2815</v>
      </c>
      <c r="B1989" s="596" t="s">
        <v>407</v>
      </c>
      <c r="C1989" s="612" t="s">
        <v>43</v>
      </c>
      <c r="D1989" s="611" t="s">
        <v>407</v>
      </c>
      <c r="E1989" s="611" t="s">
        <v>407</v>
      </c>
      <c r="F1989" s="599" t="s">
        <v>3680</v>
      </c>
      <c r="G1989" s="600">
        <v>1.51</v>
      </c>
      <c r="H1989" s="601" t="s">
        <v>1572</v>
      </c>
      <c r="I1989" s="613" t="s">
        <v>1580</v>
      </c>
      <c r="J1989" s="603" t="s">
        <v>4712</v>
      </c>
      <c r="K1989" s="604" t="s">
        <v>1579</v>
      </c>
      <c r="L1989" s="604" t="s">
        <v>1579</v>
      </c>
    </row>
    <row r="1990" spans="1:12" ht="52.5" customHeight="1" x14ac:dyDescent="0.25">
      <c r="A1990" s="595" t="s">
        <v>2815</v>
      </c>
      <c r="B1990" s="596" t="s">
        <v>407</v>
      </c>
      <c r="C1990" s="612" t="s">
        <v>43</v>
      </c>
      <c r="D1990" s="611" t="s">
        <v>407</v>
      </c>
      <c r="E1990" s="611" t="s">
        <v>407</v>
      </c>
      <c r="F1990" s="599" t="s">
        <v>3681</v>
      </c>
      <c r="G1990" s="600">
        <v>7.21</v>
      </c>
      <c r="H1990" s="601" t="s">
        <v>1572</v>
      </c>
      <c r="I1990" s="613" t="s">
        <v>1580</v>
      </c>
      <c r="J1990" s="603" t="s">
        <v>4712</v>
      </c>
      <c r="K1990" s="604" t="s">
        <v>1579</v>
      </c>
      <c r="L1990" s="604" t="s">
        <v>4499</v>
      </c>
    </row>
    <row r="1991" spans="1:12" ht="52.5" customHeight="1" x14ac:dyDescent="0.25">
      <c r="A1991" s="595" t="s">
        <v>2815</v>
      </c>
      <c r="B1991" s="596" t="s">
        <v>407</v>
      </c>
      <c r="C1991" s="612" t="s">
        <v>43</v>
      </c>
      <c r="D1991" s="611" t="s">
        <v>407</v>
      </c>
      <c r="E1991" s="611" t="s">
        <v>407</v>
      </c>
      <c r="F1991" s="599" t="s">
        <v>3682</v>
      </c>
      <c r="G1991" s="600">
        <v>3.05</v>
      </c>
      <c r="H1991" s="601" t="s">
        <v>1572</v>
      </c>
      <c r="I1991" s="613" t="s">
        <v>1580</v>
      </c>
      <c r="J1991" s="603" t="s">
        <v>4712</v>
      </c>
      <c r="K1991" s="604" t="s">
        <v>1579</v>
      </c>
      <c r="L1991" s="604" t="s">
        <v>1579</v>
      </c>
    </row>
    <row r="1992" spans="1:12" ht="52.5" customHeight="1" x14ac:dyDescent="0.25">
      <c r="A1992" s="595" t="s">
        <v>2815</v>
      </c>
      <c r="B1992" s="596" t="s">
        <v>407</v>
      </c>
      <c r="C1992" s="612" t="s">
        <v>43</v>
      </c>
      <c r="D1992" s="611" t="s">
        <v>407</v>
      </c>
      <c r="E1992" s="611" t="s">
        <v>407</v>
      </c>
      <c r="F1992" s="599" t="s">
        <v>3683</v>
      </c>
      <c r="G1992" s="600">
        <v>0.41</v>
      </c>
      <c r="H1992" s="601" t="s">
        <v>1572</v>
      </c>
      <c r="I1992" s="613" t="s">
        <v>1580</v>
      </c>
      <c r="J1992" s="603" t="s">
        <v>4712</v>
      </c>
      <c r="K1992" s="604" t="s">
        <v>1579</v>
      </c>
      <c r="L1992" s="604" t="s">
        <v>1579</v>
      </c>
    </row>
    <row r="1993" spans="1:12" ht="52.5" customHeight="1" x14ac:dyDescent="0.25">
      <c r="A1993" s="595" t="s">
        <v>2815</v>
      </c>
      <c r="B1993" s="596" t="s">
        <v>407</v>
      </c>
      <c r="C1993" s="612" t="s">
        <v>43</v>
      </c>
      <c r="D1993" s="611" t="s">
        <v>407</v>
      </c>
      <c r="E1993" s="611" t="s">
        <v>407</v>
      </c>
      <c r="F1993" s="599" t="s">
        <v>3684</v>
      </c>
      <c r="G1993" s="600">
        <v>0.1</v>
      </c>
      <c r="H1993" s="601" t="s">
        <v>1572</v>
      </c>
      <c r="I1993" s="613" t="s">
        <v>1580</v>
      </c>
      <c r="J1993" s="603" t="s">
        <v>4712</v>
      </c>
      <c r="K1993" s="604" t="s">
        <v>1579</v>
      </c>
      <c r="L1993" s="604" t="s">
        <v>1579</v>
      </c>
    </row>
    <row r="1994" spans="1:12" ht="52.5" customHeight="1" x14ac:dyDescent="0.25">
      <c r="A1994" s="595" t="s">
        <v>2815</v>
      </c>
      <c r="B1994" s="596" t="s">
        <v>407</v>
      </c>
      <c r="C1994" s="612" t="s">
        <v>43</v>
      </c>
      <c r="D1994" s="611" t="s">
        <v>407</v>
      </c>
      <c r="E1994" s="611" t="s">
        <v>407</v>
      </c>
      <c r="F1994" s="599" t="s">
        <v>3685</v>
      </c>
      <c r="G1994" s="600">
        <v>1.47</v>
      </c>
      <c r="H1994" s="601" t="s">
        <v>1572</v>
      </c>
      <c r="I1994" s="613" t="s">
        <v>1580</v>
      </c>
      <c r="J1994" s="603" t="s">
        <v>4712</v>
      </c>
      <c r="K1994" s="604" t="s">
        <v>1579</v>
      </c>
      <c r="L1994" s="604" t="s">
        <v>1579</v>
      </c>
    </row>
    <row r="1995" spans="1:12" ht="52.5" customHeight="1" x14ac:dyDescent="0.25">
      <c r="A1995" s="595" t="s">
        <v>2815</v>
      </c>
      <c r="B1995" s="596" t="s">
        <v>407</v>
      </c>
      <c r="C1995" s="612" t="s">
        <v>43</v>
      </c>
      <c r="D1995" s="611" t="s">
        <v>407</v>
      </c>
      <c r="E1995" s="611" t="s">
        <v>407</v>
      </c>
      <c r="F1995" s="599" t="s">
        <v>3686</v>
      </c>
      <c r="G1995" s="600">
        <v>0.78</v>
      </c>
      <c r="H1995" s="601" t="s">
        <v>1572</v>
      </c>
      <c r="I1995" s="613" t="s">
        <v>1580</v>
      </c>
      <c r="J1995" s="603" t="s">
        <v>4712</v>
      </c>
      <c r="K1995" s="604" t="s">
        <v>1579</v>
      </c>
      <c r="L1995" s="604" t="s">
        <v>1579</v>
      </c>
    </row>
    <row r="1996" spans="1:12" ht="52.5" customHeight="1" x14ac:dyDescent="0.25">
      <c r="A1996" s="595" t="s">
        <v>2815</v>
      </c>
      <c r="B1996" s="596" t="s">
        <v>407</v>
      </c>
      <c r="C1996" s="612" t="s">
        <v>43</v>
      </c>
      <c r="D1996" s="611" t="s">
        <v>407</v>
      </c>
      <c r="E1996" s="611" t="s">
        <v>407</v>
      </c>
      <c r="F1996" s="599" t="s">
        <v>3687</v>
      </c>
      <c r="G1996" s="600">
        <v>0.65</v>
      </c>
      <c r="H1996" s="601" t="s">
        <v>1572</v>
      </c>
      <c r="I1996" s="613" t="s">
        <v>1580</v>
      </c>
      <c r="J1996" s="603" t="s">
        <v>4712</v>
      </c>
      <c r="K1996" s="604" t="s">
        <v>1579</v>
      </c>
      <c r="L1996" s="604" t="s">
        <v>1579</v>
      </c>
    </row>
    <row r="1997" spans="1:12" ht="52.5" customHeight="1" x14ac:dyDescent="0.25">
      <c r="A1997" s="595" t="s">
        <v>2815</v>
      </c>
      <c r="B1997" s="596" t="s">
        <v>407</v>
      </c>
      <c r="C1997" s="612" t="s">
        <v>43</v>
      </c>
      <c r="D1997" s="611" t="s">
        <v>407</v>
      </c>
      <c r="E1997" s="611" t="s">
        <v>407</v>
      </c>
      <c r="F1997" s="599" t="s">
        <v>3688</v>
      </c>
      <c r="G1997" s="600">
        <v>1.0900000000000001</v>
      </c>
      <c r="H1997" s="601" t="s">
        <v>1572</v>
      </c>
      <c r="I1997" s="613" t="s">
        <v>1580</v>
      </c>
      <c r="J1997" s="603" t="s">
        <v>4712</v>
      </c>
      <c r="K1997" s="604" t="s">
        <v>1579</v>
      </c>
      <c r="L1997" s="604" t="s">
        <v>4500</v>
      </c>
    </row>
    <row r="1998" spans="1:12" ht="52.5" customHeight="1" x14ac:dyDescent="0.25">
      <c r="A1998" s="595" t="s">
        <v>2815</v>
      </c>
      <c r="B1998" s="596" t="s">
        <v>407</v>
      </c>
      <c r="C1998" s="612" t="s">
        <v>43</v>
      </c>
      <c r="D1998" s="611" t="s">
        <v>407</v>
      </c>
      <c r="E1998" s="611" t="s">
        <v>407</v>
      </c>
      <c r="F1998" s="599" t="s">
        <v>3689</v>
      </c>
      <c r="G1998" s="600">
        <v>0.27</v>
      </c>
      <c r="H1998" s="601" t="s">
        <v>1572</v>
      </c>
      <c r="I1998" s="613" t="s">
        <v>1580</v>
      </c>
      <c r="J1998" s="603" t="s">
        <v>4712</v>
      </c>
      <c r="K1998" s="604" t="s">
        <v>1579</v>
      </c>
      <c r="L1998" s="604" t="s">
        <v>1579</v>
      </c>
    </row>
    <row r="1999" spans="1:12" ht="52.5" customHeight="1" x14ac:dyDescent="0.25">
      <c r="A1999" s="595" t="s">
        <v>2815</v>
      </c>
      <c r="B1999" s="596" t="s">
        <v>407</v>
      </c>
      <c r="C1999" s="612" t="s">
        <v>43</v>
      </c>
      <c r="D1999" s="611" t="s">
        <v>407</v>
      </c>
      <c r="E1999" s="611" t="s">
        <v>407</v>
      </c>
      <c r="F1999" s="599" t="s">
        <v>3690</v>
      </c>
      <c r="G1999" s="600">
        <v>2.79</v>
      </c>
      <c r="H1999" s="601" t="s">
        <v>1572</v>
      </c>
      <c r="I1999" s="613" t="s">
        <v>1580</v>
      </c>
      <c r="J1999" s="603" t="s">
        <v>4712</v>
      </c>
      <c r="K1999" s="604" t="s">
        <v>1579</v>
      </c>
      <c r="L1999" s="604" t="s">
        <v>1579</v>
      </c>
    </row>
    <row r="2000" spans="1:12" ht="52.5" customHeight="1" x14ac:dyDescent="0.25">
      <c r="A2000" s="595" t="s">
        <v>2815</v>
      </c>
      <c r="B2000" s="596" t="s">
        <v>407</v>
      </c>
      <c r="C2000" s="612" t="s">
        <v>43</v>
      </c>
      <c r="D2000" s="611" t="s">
        <v>407</v>
      </c>
      <c r="E2000" s="611" t="s">
        <v>407</v>
      </c>
      <c r="F2000" s="599" t="s">
        <v>3691</v>
      </c>
      <c r="G2000" s="600">
        <v>1.45</v>
      </c>
      <c r="H2000" s="601" t="s">
        <v>1572</v>
      </c>
      <c r="I2000" s="613" t="s">
        <v>1580</v>
      </c>
      <c r="J2000" s="603" t="s">
        <v>4712</v>
      </c>
      <c r="K2000" s="604" t="s">
        <v>1579</v>
      </c>
      <c r="L2000" s="604" t="s">
        <v>1579</v>
      </c>
    </row>
    <row r="2001" spans="1:12" ht="52.5" customHeight="1" x14ac:dyDescent="0.25">
      <c r="A2001" s="595" t="s">
        <v>2815</v>
      </c>
      <c r="B2001" s="596" t="s">
        <v>407</v>
      </c>
      <c r="C2001" s="612" t="s">
        <v>43</v>
      </c>
      <c r="D2001" s="611" t="s">
        <v>407</v>
      </c>
      <c r="E2001" s="611" t="s">
        <v>407</v>
      </c>
      <c r="F2001" s="599" t="s">
        <v>3692</v>
      </c>
      <c r="G2001" s="600">
        <v>1.73</v>
      </c>
      <c r="H2001" s="601" t="s">
        <v>1572</v>
      </c>
      <c r="I2001" s="613" t="s">
        <v>1580</v>
      </c>
      <c r="J2001" s="603" t="s">
        <v>4712</v>
      </c>
      <c r="K2001" s="604" t="s">
        <v>1579</v>
      </c>
      <c r="L2001" s="604" t="s">
        <v>1579</v>
      </c>
    </row>
    <row r="2002" spans="1:12" ht="52.5" customHeight="1" x14ac:dyDescent="0.25">
      <c r="A2002" s="595" t="s">
        <v>2815</v>
      </c>
      <c r="B2002" s="596" t="s">
        <v>407</v>
      </c>
      <c r="C2002" s="612" t="s">
        <v>43</v>
      </c>
      <c r="D2002" s="611" t="s">
        <v>407</v>
      </c>
      <c r="E2002" s="611" t="s">
        <v>407</v>
      </c>
      <c r="F2002" s="599" t="s">
        <v>3692</v>
      </c>
      <c r="G2002" s="600">
        <v>0.16</v>
      </c>
      <c r="H2002" s="601" t="s">
        <v>1572</v>
      </c>
      <c r="I2002" s="613" t="s">
        <v>1580</v>
      </c>
      <c r="J2002" s="603" t="s">
        <v>4712</v>
      </c>
      <c r="K2002" s="604" t="s">
        <v>1579</v>
      </c>
      <c r="L2002" s="604" t="s">
        <v>1579</v>
      </c>
    </row>
    <row r="2003" spans="1:12" ht="52.5" customHeight="1" x14ac:dyDescent="0.25">
      <c r="A2003" s="595" t="s">
        <v>2815</v>
      </c>
      <c r="B2003" s="596" t="s">
        <v>407</v>
      </c>
      <c r="C2003" s="612" t="s">
        <v>43</v>
      </c>
      <c r="D2003" s="611" t="s">
        <v>407</v>
      </c>
      <c r="E2003" s="611" t="s">
        <v>407</v>
      </c>
      <c r="F2003" s="599" t="s">
        <v>3693</v>
      </c>
      <c r="G2003" s="600">
        <v>1.84</v>
      </c>
      <c r="H2003" s="601" t="s">
        <v>1572</v>
      </c>
      <c r="I2003" s="613" t="s">
        <v>1580</v>
      </c>
      <c r="J2003" s="603" t="s">
        <v>4712</v>
      </c>
      <c r="K2003" s="604" t="s">
        <v>1579</v>
      </c>
      <c r="L2003" s="604" t="s">
        <v>1579</v>
      </c>
    </row>
    <row r="2004" spans="1:12" ht="52.5" customHeight="1" x14ac:dyDescent="0.25">
      <c r="A2004" s="595" t="s">
        <v>2815</v>
      </c>
      <c r="B2004" s="596" t="s">
        <v>407</v>
      </c>
      <c r="C2004" s="612" t="s">
        <v>43</v>
      </c>
      <c r="D2004" s="611" t="s">
        <v>407</v>
      </c>
      <c r="E2004" s="611" t="s">
        <v>407</v>
      </c>
      <c r="F2004" s="599" t="s">
        <v>3694</v>
      </c>
      <c r="G2004" s="600">
        <v>1.22</v>
      </c>
      <c r="H2004" s="601" t="s">
        <v>1572</v>
      </c>
      <c r="I2004" s="613" t="s">
        <v>1580</v>
      </c>
      <c r="J2004" s="603" t="s">
        <v>4712</v>
      </c>
      <c r="K2004" s="604" t="s">
        <v>1579</v>
      </c>
      <c r="L2004" s="604" t="s">
        <v>4501</v>
      </c>
    </row>
    <row r="2005" spans="1:12" ht="52.5" customHeight="1" x14ac:dyDescent="0.25">
      <c r="A2005" s="595" t="s">
        <v>2815</v>
      </c>
      <c r="B2005" s="596" t="s">
        <v>407</v>
      </c>
      <c r="C2005" s="612" t="s">
        <v>43</v>
      </c>
      <c r="D2005" s="611" t="s">
        <v>407</v>
      </c>
      <c r="E2005" s="611" t="s">
        <v>407</v>
      </c>
      <c r="F2005" s="599" t="s">
        <v>3695</v>
      </c>
      <c r="G2005" s="600">
        <v>0.52</v>
      </c>
      <c r="H2005" s="601" t="s">
        <v>1572</v>
      </c>
      <c r="I2005" s="613" t="s">
        <v>1580</v>
      </c>
      <c r="J2005" s="603" t="s">
        <v>4712</v>
      </c>
      <c r="K2005" s="604" t="s">
        <v>1579</v>
      </c>
      <c r="L2005" s="604" t="s">
        <v>1579</v>
      </c>
    </row>
    <row r="2006" spans="1:12" ht="52.5" customHeight="1" x14ac:dyDescent="0.25">
      <c r="A2006" s="595" t="s">
        <v>2815</v>
      </c>
      <c r="B2006" s="596" t="s">
        <v>407</v>
      </c>
      <c r="C2006" s="612" t="s">
        <v>43</v>
      </c>
      <c r="D2006" s="611" t="s">
        <v>407</v>
      </c>
      <c r="E2006" s="611" t="s">
        <v>407</v>
      </c>
      <c r="F2006" s="599" t="s">
        <v>3696</v>
      </c>
      <c r="G2006" s="600">
        <v>0.86</v>
      </c>
      <c r="H2006" s="601" t="s">
        <v>1572</v>
      </c>
      <c r="I2006" s="613" t="s">
        <v>1580</v>
      </c>
      <c r="J2006" s="603" t="s">
        <v>4712</v>
      </c>
      <c r="K2006" s="604" t="s">
        <v>1579</v>
      </c>
      <c r="L2006" s="604" t="s">
        <v>1579</v>
      </c>
    </row>
    <row r="2007" spans="1:12" ht="52.5" customHeight="1" x14ac:dyDescent="0.25">
      <c r="A2007" s="595" t="s">
        <v>2815</v>
      </c>
      <c r="B2007" s="596" t="s">
        <v>407</v>
      </c>
      <c r="C2007" s="612" t="s">
        <v>43</v>
      </c>
      <c r="D2007" s="611" t="s">
        <v>407</v>
      </c>
      <c r="E2007" s="611" t="s">
        <v>407</v>
      </c>
      <c r="F2007" s="599" t="s">
        <v>3697</v>
      </c>
      <c r="G2007" s="600">
        <v>0.32</v>
      </c>
      <c r="H2007" s="601" t="s">
        <v>1572</v>
      </c>
      <c r="I2007" s="613" t="s">
        <v>1580</v>
      </c>
      <c r="J2007" s="603" t="s">
        <v>4712</v>
      </c>
      <c r="K2007" s="604" t="s">
        <v>1579</v>
      </c>
      <c r="L2007" s="604" t="s">
        <v>1579</v>
      </c>
    </row>
    <row r="2008" spans="1:12" ht="52.5" customHeight="1" x14ac:dyDescent="0.25">
      <c r="A2008" s="595" t="s">
        <v>2815</v>
      </c>
      <c r="B2008" s="596" t="s">
        <v>407</v>
      </c>
      <c r="C2008" s="612" t="s">
        <v>43</v>
      </c>
      <c r="D2008" s="611" t="s">
        <v>407</v>
      </c>
      <c r="E2008" s="611" t="s">
        <v>407</v>
      </c>
      <c r="F2008" s="599" t="s">
        <v>3698</v>
      </c>
      <c r="G2008" s="600">
        <v>1.97</v>
      </c>
      <c r="H2008" s="601" t="s">
        <v>1572</v>
      </c>
      <c r="I2008" s="613" t="s">
        <v>1580</v>
      </c>
      <c r="J2008" s="603" t="s">
        <v>4712</v>
      </c>
      <c r="K2008" s="604" t="s">
        <v>1579</v>
      </c>
      <c r="L2008" s="604" t="s">
        <v>1579</v>
      </c>
    </row>
    <row r="2009" spans="1:12" ht="52.5" customHeight="1" x14ac:dyDescent="0.25">
      <c r="A2009" s="595" t="s">
        <v>2815</v>
      </c>
      <c r="B2009" s="596" t="s">
        <v>407</v>
      </c>
      <c r="C2009" s="612" t="s">
        <v>43</v>
      </c>
      <c r="D2009" s="611" t="s">
        <v>407</v>
      </c>
      <c r="E2009" s="611" t="s">
        <v>407</v>
      </c>
      <c r="F2009" s="599" t="s">
        <v>3699</v>
      </c>
      <c r="G2009" s="600">
        <v>1</v>
      </c>
      <c r="H2009" s="601" t="s">
        <v>1572</v>
      </c>
      <c r="I2009" s="613" t="s">
        <v>1580</v>
      </c>
      <c r="J2009" s="603" t="s">
        <v>4712</v>
      </c>
      <c r="K2009" s="604" t="s">
        <v>1579</v>
      </c>
      <c r="L2009" s="604" t="s">
        <v>1579</v>
      </c>
    </row>
    <row r="2010" spans="1:12" ht="52.5" customHeight="1" x14ac:dyDescent="0.25">
      <c r="A2010" s="595" t="s">
        <v>2815</v>
      </c>
      <c r="B2010" s="596" t="s">
        <v>407</v>
      </c>
      <c r="C2010" s="612" t="s">
        <v>43</v>
      </c>
      <c r="D2010" s="611" t="s">
        <v>407</v>
      </c>
      <c r="E2010" s="611" t="s">
        <v>407</v>
      </c>
      <c r="F2010" s="599" t="s">
        <v>3700</v>
      </c>
      <c r="G2010" s="600">
        <v>2.95</v>
      </c>
      <c r="H2010" s="601" t="s">
        <v>1572</v>
      </c>
      <c r="I2010" s="613" t="s">
        <v>1580</v>
      </c>
      <c r="J2010" s="603" t="s">
        <v>4712</v>
      </c>
      <c r="K2010" s="604" t="s">
        <v>1579</v>
      </c>
      <c r="L2010" s="604" t="s">
        <v>1579</v>
      </c>
    </row>
    <row r="2011" spans="1:12" ht="52.5" customHeight="1" x14ac:dyDescent="0.25">
      <c r="A2011" s="595" t="s">
        <v>2815</v>
      </c>
      <c r="B2011" s="596" t="s">
        <v>407</v>
      </c>
      <c r="C2011" s="612" t="s">
        <v>43</v>
      </c>
      <c r="D2011" s="611" t="s">
        <v>407</v>
      </c>
      <c r="E2011" s="611" t="s">
        <v>407</v>
      </c>
      <c r="F2011" s="599" t="s">
        <v>3700</v>
      </c>
      <c r="G2011" s="600">
        <v>0.12</v>
      </c>
      <c r="H2011" s="601" t="s">
        <v>1572</v>
      </c>
      <c r="I2011" s="613" t="s">
        <v>1580</v>
      </c>
      <c r="J2011" s="603" t="s">
        <v>4712</v>
      </c>
      <c r="K2011" s="604" t="s">
        <v>1579</v>
      </c>
      <c r="L2011" s="604" t="s">
        <v>1579</v>
      </c>
    </row>
    <row r="2012" spans="1:12" ht="52.5" customHeight="1" x14ac:dyDescent="0.25">
      <c r="A2012" s="595" t="s">
        <v>2815</v>
      </c>
      <c r="B2012" s="596" t="s">
        <v>407</v>
      </c>
      <c r="C2012" s="612" t="s">
        <v>43</v>
      </c>
      <c r="D2012" s="611" t="s">
        <v>407</v>
      </c>
      <c r="E2012" s="611" t="s">
        <v>407</v>
      </c>
      <c r="F2012" s="599" t="s">
        <v>3701</v>
      </c>
      <c r="G2012" s="600">
        <v>3.61</v>
      </c>
      <c r="H2012" s="601" t="s">
        <v>1572</v>
      </c>
      <c r="I2012" s="613" t="s">
        <v>1580</v>
      </c>
      <c r="J2012" s="603" t="s">
        <v>4712</v>
      </c>
      <c r="K2012" s="604" t="s">
        <v>1579</v>
      </c>
      <c r="L2012" s="604" t="s">
        <v>1579</v>
      </c>
    </row>
    <row r="2013" spans="1:12" ht="52.5" customHeight="1" x14ac:dyDescent="0.25">
      <c r="A2013" s="595" t="s">
        <v>2815</v>
      </c>
      <c r="B2013" s="596" t="s">
        <v>407</v>
      </c>
      <c r="C2013" s="612" t="s">
        <v>43</v>
      </c>
      <c r="D2013" s="611" t="s">
        <v>407</v>
      </c>
      <c r="E2013" s="611" t="s">
        <v>407</v>
      </c>
      <c r="F2013" s="599" t="s">
        <v>3701</v>
      </c>
      <c r="G2013" s="600">
        <v>0.21</v>
      </c>
      <c r="H2013" s="601" t="s">
        <v>1572</v>
      </c>
      <c r="I2013" s="613" t="s">
        <v>1580</v>
      </c>
      <c r="J2013" s="603" t="s">
        <v>4712</v>
      </c>
      <c r="K2013" s="604" t="s">
        <v>1579</v>
      </c>
      <c r="L2013" s="604" t="s">
        <v>1579</v>
      </c>
    </row>
    <row r="2014" spans="1:12" ht="52.5" customHeight="1" x14ac:dyDescent="0.25">
      <c r="A2014" s="595" t="s">
        <v>2815</v>
      </c>
      <c r="B2014" s="596" t="s">
        <v>407</v>
      </c>
      <c r="C2014" s="612" t="s">
        <v>43</v>
      </c>
      <c r="D2014" s="611" t="s">
        <v>407</v>
      </c>
      <c r="E2014" s="611" t="s">
        <v>407</v>
      </c>
      <c r="F2014" s="599" t="s">
        <v>3702</v>
      </c>
      <c r="G2014" s="600">
        <v>2.0099999999999998</v>
      </c>
      <c r="H2014" s="601" t="s">
        <v>1572</v>
      </c>
      <c r="I2014" s="613" t="s">
        <v>1580</v>
      </c>
      <c r="J2014" s="603" t="s">
        <v>4712</v>
      </c>
      <c r="K2014" s="604" t="s">
        <v>1579</v>
      </c>
      <c r="L2014" s="604" t="s">
        <v>1579</v>
      </c>
    </row>
    <row r="2015" spans="1:12" ht="52.5" customHeight="1" x14ac:dyDescent="0.25">
      <c r="A2015" s="595" t="s">
        <v>2815</v>
      </c>
      <c r="B2015" s="596" t="s">
        <v>407</v>
      </c>
      <c r="C2015" s="612" t="s">
        <v>43</v>
      </c>
      <c r="D2015" s="611" t="s">
        <v>407</v>
      </c>
      <c r="E2015" s="611" t="s">
        <v>407</v>
      </c>
      <c r="F2015" s="599" t="s">
        <v>3702</v>
      </c>
      <c r="G2015" s="600">
        <v>0.56000000000000005</v>
      </c>
      <c r="H2015" s="601" t="s">
        <v>1572</v>
      </c>
      <c r="I2015" s="613" t="s">
        <v>1580</v>
      </c>
      <c r="J2015" s="603" t="s">
        <v>4712</v>
      </c>
      <c r="K2015" s="604" t="s">
        <v>1579</v>
      </c>
      <c r="L2015" s="604" t="s">
        <v>1579</v>
      </c>
    </row>
    <row r="2016" spans="1:12" ht="52.5" customHeight="1" x14ac:dyDescent="0.25">
      <c r="A2016" s="595" t="s">
        <v>2815</v>
      </c>
      <c r="B2016" s="596" t="s">
        <v>407</v>
      </c>
      <c r="C2016" s="612" t="s">
        <v>43</v>
      </c>
      <c r="D2016" s="611" t="s">
        <v>407</v>
      </c>
      <c r="E2016" s="611" t="s">
        <v>407</v>
      </c>
      <c r="F2016" s="599" t="s">
        <v>3703</v>
      </c>
      <c r="G2016" s="600">
        <v>1.34</v>
      </c>
      <c r="H2016" s="601" t="s">
        <v>1572</v>
      </c>
      <c r="I2016" s="613" t="s">
        <v>1580</v>
      </c>
      <c r="J2016" s="603" t="s">
        <v>4712</v>
      </c>
      <c r="K2016" s="604" t="s">
        <v>1579</v>
      </c>
      <c r="L2016" s="604" t="s">
        <v>1579</v>
      </c>
    </row>
    <row r="2017" spans="1:12" ht="52.5" customHeight="1" x14ac:dyDescent="0.25">
      <c r="A2017" s="595" t="s">
        <v>2815</v>
      </c>
      <c r="B2017" s="596" t="s">
        <v>407</v>
      </c>
      <c r="C2017" s="612" t="s">
        <v>43</v>
      </c>
      <c r="D2017" s="611" t="s">
        <v>407</v>
      </c>
      <c r="E2017" s="611" t="s">
        <v>407</v>
      </c>
      <c r="F2017" s="599" t="s">
        <v>3703</v>
      </c>
      <c r="G2017" s="600">
        <v>0.37</v>
      </c>
      <c r="H2017" s="601" t="s">
        <v>1572</v>
      </c>
      <c r="I2017" s="613" t="s">
        <v>1580</v>
      </c>
      <c r="J2017" s="603" t="s">
        <v>4712</v>
      </c>
      <c r="K2017" s="604" t="s">
        <v>1579</v>
      </c>
      <c r="L2017" s="604" t="s">
        <v>1579</v>
      </c>
    </row>
    <row r="2018" spans="1:12" ht="52.5" customHeight="1" x14ac:dyDescent="0.25">
      <c r="A2018" s="595" t="s">
        <v>2815</v>
      </c>
      <c r="B2018" s="596" t="s">
        <v>407</v>
      </c>
      <c r="C2018" s="612" t="s">
        <v>43</v>
      </c>
      <c r="D2018" s="611" t="s">
        <v>407</v>
      </c>
      <c r="E2018" s="611" t="s">
        <v>407</v>
      </c>
      <c r="F2018" s="599" t="s">
        <v>3704</v>
      </c>
      <c r="G2018" s="600">
        <v>1.81</v>
      </c>
      <c r="H2018" s="601" t="s">
        <v>1572</v>
      </c>
      <c r="I2018" s="613" t="s">
        <v>1580</v>
      </c>
      <c r="J2018" s="603" t="s">
        <v>4712</v>
      </c>
      <c r="K2018" s="604" t="s">
        <v>1579</v>
      </c>
      <c r="L2018" s="604" t="s">
        <v>1579</v>
      </c>
    </row>
    <row r="2019" spans="1:12" ht="52.5" customHeight="1" x14ac:dyDescent="0.25">
      <c r="A2019" s="595" t="s">
        <v>2815</v>
      </c>
      <c r="B2019" s="596" t="s">
        <v>407</v>
      </c>
      <c r="C2019" s="612" t="s">
        <v>43</v>
      </c>
      <c r="D2019" s="611" t="s">
        <v>407</v>
      </c>
      <c r="E2019" s="611" t="s">
        <v>407</v>
      </c>
      <c r="F2019" s="599" t="s">
        <v>3704</v>
      </c>
      <c r="G2019" s="600">
        <v>0.26</v>
      </c>
      <c r="H2019" s="601" t="s">
        <v>1572</v>
      </c>
      <c r="I2019" s="613" t="s">
        <v>1580</v>
      </c>
      <c r="J2019" s="603" t="s">
        <v>4712</v>
      </c>
      <c r="K2019" s="604" t="s">
        <v>1579</v>
      </c>
      <c r="L2019" s="604" t="s">
        <v>1579</v>
      </c>
    </row>
    <row r="2020" spans="1:12" ht="52.5" customHeight="1" x14ac:dyDescent="0.25">
      <c r="A2020" s="595" t="s">
        <v>2815</v>
      </c>
      <c r="B2020" s="596" t="s">
        <v>407</v>
      </c>
      <c r="C2020" s="612" t="s">
        <v>43</v>
      </c>
      <c r="D2020" s="611" t="s">
        <v>407</v>
      </c>
      <c r="E2020" s="611" t="s">
        <v>407</v>
      </c>
      <c r="F2020" s="599" t="s">
        <v>3705</v>
      </c>
      <c r="G2020" s="600">
        <v>0.91</v>
      </c>
      <c r="H2020" s="601" t="s">
        <v>1572</v>
      </c>
      <c r="I2020" s="613" t="s">
        <v>1580</v>
      </c>
      <c r="J2020" s="603" t="s">
        <v>4712</v>
      </c>
      <c r="K2020" s="604" t="s">
        <v>1579</v>
      </c>
      <c r="L2020" s="604" t="s">
        <v>1579</v>
      </c>
    </row>
    <row r="2021" spans="1:12" ht="52.5" customHeight="1" x14ac:dyDescent="0.25">
      <c r="A2021" s="595" t="s">
        <v>2815</v>
      </c>
      <c r="B2021" s="596" t="s">
        <v>407</v>
      </c>
      <c r="C2021" s="612" t="s">
        <v>43</v>
      </c>
      <c r="D2021" s="611" t="s">
        <v>407</v>
      </c>
      <c r="E2021" s="611" t="s">
        <v>407</v>
      </c>
      <c r="F2021" s="599" t="s">
        <v>3705</v>
      </c>
      <c r="G2021" s="600">
        <v>0.13</v>
      </c>
      <c r="H2021" s="601" t="s">
        <v>1572</v>
      </c>
      <c r="I2021" s="613" t="s">
        <v>1580</v>
      </c>
      <c r="J2021" s="603" t="s">
        <v>4712</v>
      </c>
      <c r="K2021" s="604" t="s">
        <v>1579</v>
      </c>
      <c r="L2021" s="604" t="s">
        <v>1579</v>
      </c>
    </row>
    <row r="2022" spans="1:12" ht="52.5" customHeight="1" x14ac:dyDescent="0.25">
      <c r="A2022" s="595" t="s">
        <v>2815</v>
      </c>
      <c r="B2022" s="596" t="s">
        <v>407</v>
      </c>
      <c r="C2022" s="612" t="s">
        <v>43</v>
      </c>
      <c r="D2022" s="611" t="s">
        <v>407</v>
      </c>
      <c r="E2022" s="611" t="s">
        <v>407</v>
      </c>
      <c r="F2022" s="599" t="s">
        <v>3706</v>
      </c>
      <c r="G2022" s="600">
        <v>2.76</v>
      </c>
      <c r="H2022" s="601" t="s">
        <v>1572</v>
      </c>
      <c r="I2022" s="613" t="s">
        <v>1580</v>
      </c>
      <c r="J2022" s="603" t="s">
        <v>4712</v>
      </c>
      <c r="K2022" s="604" t="s">
        <v>1579</v>
      </c>
      <c r="L2022" s="604" t="s">
        <v>4502</v>
      </c>
    </row>
    <row r="2023" spans="1:12" ht="52.5" customHeight="1" x14ac:dyDescent="0.25">
      <c r="A2023" s="595" t="s">
        <v>2815</v>
      </c>
      <c r="B2023" s="596" t="s">
        <v>407</v>
      </c>
      <c r="C2023" s="612" t="s">
        <v>43</v>
      </c>
      <c r="D2023" s="611" t="s">
        <v>407</v>
      </c>
      <c r="E2023" s="611" t="s">
        <v>407</v>
      </c>
      <c r="F2023" s="599" t="s">
        <v>3706</v>
      </c>
      <c r="G2023" s="600">
        <v>0.41</v>
      </c>
      <c r="H2023" s="601" t="s">
        <v>1572</v>
      </c>
      <c r="I2023" s="613" t="s">
        <v>1580</v>
      </c>
      <c r="J2023" s="603" t="s">
        <v>4712</v>
      </c>
      <c r="K2023" s="604" t="s">
        <v>1579</v>
      </c>
      <c r="L2023" s="604" t="s">
        <v>4503</v>
      </c>
    </row>
    <row r="2024" spans="1:12" ht="52.5" customHeight="1" x14ac:dyDescent="0.25">
      <c r="A2024" s="595" t="s">
        <v>2815</v>
      </c>
      <c r="B2024" s="596" t="s">
        <v>407</v>
      </c>
      <c r="C2024" s="612" t="s">
        <v>43</v>
      </c>
      <c r="D2024" s="611" t="s">
        <v>407</v>
      </c>
      <c r="E2024" s="611" t="s">
        <v>407</v>
      </c>
      <c r="F2024" s="599" t="s">
        <v>3707</v>
      </c>
      <c r="G2024" s="600">
        <v>0.72</v>
      </c>
      <c r="H2024" s="601" t="s">
        <v>1572</v>
      </c>
      <c r="I2024" s="613" t="s">
        <v>1580</v>
      </c>
      <c r="J2024" s="603" t="s">
        <v>4712</v>
      </c>
      <c r="K2024" s="604" t="s">
        <v>1579</v>
      </c>
      <c r="L2024" s="604" t="s">
        <v>4504</v>
      </c>
    </row>
    <row r="2025" spans="1:12" ht="52.5" customHeight="1" x14ac:dyDescent="0.25">
      <c r="A2025" s="595" t="s">
        <v>2815</v>
      </c>
      <c r="B2025" s="596" t="s">
        <v>407</v>
      </c>
      <c r="C2025" s="612" t="s">
        <v>43</v>
      </c>
      <c r="D2025" s="611" t="s">
        <v>407</v>
      </c>
      <c r="E2025" s="611" t="s">
        <v>407</v>
      </c>
      <c r="F2025" s="599" t="s">
        <v>3708</v>
      </c>
      <c r="G2025" s="600">
        <v>1.29</v>
      </c>
      <c r="H2025" s="601" t="s">
        <v>1572</v>
      </c>
      <c r="I2025" s="613" t="s">
        <v>1580</v>
      </c>
      <c r="J2025" s="603" t="s">
        <v>4712</v>
      </c>
      <c r="K2025" s="604" t="s">
        <v>1579</v>
      </c>
      <c r="L2025" s="604" t="s">
        <v>1579</v>
      </c>
    </row>
    <row r="2026" spans="1:12" ht="52.5" customHeight="1" x14ac:dyDescent="0.25">
      <c r="A2026" s="595" t="s">
        <v>2815</v>
      </c>
      <c r="B2026" s="596" t="s">
        <v>407</v>
      </c>
      <c r="C2026" s="612" t="s">
        <v>43</v>
      </c>
      <c r="D2026" s="611" t="s">
        <v>407</v>
      </c>
      <c r="E2026" s="611" t="s">
        <v>407</v>
      </c>
      <c r="F2026" s="599" t="s">
        <v>3709</v>
      </c>
      <c r="G2026" s="600">
        <v>6.12</v>
      </c>
      <c r="H2026" s="601" t="s">
        <v>1572</v>
      </c>
      <c r="I2026" s="613" t="s">
        <v>1580</v>
      </c>
      <c r="J2026" s="603" t="s">
        <v>4712</v>
      </c>
      <c r="K2026" s="604" t="s">
        <v>1579</v>
      </c>
      <c r="L2026" s="604" t="s">
        <v>1579</v>
      </c>
    </row>
    <row r="2027" spans="1:12" ht="52.5" customHeight="1" x14ac:dyDescent="0.25">
      <c r="A2027" s="595" t="s">
        <v>2815</v>
      </c>
      <c r="B2027" s="596" t="s">
        <v>407</v>
      </c>
      <c r="C2027" s="612" t="s">
        <v>43</v>
      </c>
      <c r="D2027" s="611" t="s">
        <v>407</v>
      </c>
      <c r="E2027" s="611" t="s">
        <v>407</v>
      </c>
      <c r="F2027" s="599" t="s">
        <v>3709</v>
      </c>
      <c r="G2027" s="600">
        <v>0.75</v>
      </c>
      <c r="H2027" s="601" t="s">
        <v>1572</v>
      </c>
      <c r="I2027" s="613" t="s">
        <v>1580</v>
      </c>
      <c r="J2027" s="603" t="s">
        <v>4712</v>
      </c>
      <c r="K2027" s="604" t="s">
        <v>1579</v>
      </c>
      <c r="L2027" s="604" t="s">
        <v>1579</v>
      </c>
    </row>
    <row r="2028" spans="1:12" ht="52.5" customHeight="1" x14ac:dyDescent="0.25">
      <c r="A2028" s="595" t="s">
        <v>2815</v>
      </c>
      <c r="B2028" s="596" t="s">
        <v>407</v>
      </c>
      <c r="C2028" s="612" t="s">
        <v>43</v>
      </c>
      <c r="D2028" s="611" t="s">
        <v>407</v>
      </c>
      <c r="E2028" s="611" t="s">
        <v>407</v>
      </c>
      <c r="F2028" s="599" t="s">
        <v>3710</v>
      </c>
      <c r="G2028" s="600">
        <v>0.15</v>
      </c>
      <c r="H2028" s="601" t="s">
        <v>1572</v>
      </c>
      <c r="I2028" s="613" t="s">
        <v>1580</v>
      </c>
      <c r="J2028" s="603" t="s">
        <v>4712</v>
      </c>
      <c r="K2028" s="604" t="s">
        <v>1579</v>
      </c>
      <c r="L2028" s="604" t="s">
        <v>1579</v>
      </c>
    </row>
    <row r="2029" spans="1:12" ht="52.5" customHeight="1" x14ac:dyDescent="0.25">
      <c r="A2029" s="595" t="s">
        <v>2815</v>
      </c>
      <c r="B2029" s="596" t="s">
        <v>407</v>
      </c>
      <c r="C2029" s="612" t="s">
        <v>43</v>
      </c>
      <c r="D2029" s="611" t="s">
        <v>407</v>
      </c>
      <c r="E2029" s="611" t="s">
        <v>407</v>
      </c>
      <c r="F2029" s="599" t="s">
        <v>3710</v>
      </c>
      <c r="G2029" s="600">
        <v>2.4</v>
      </c>
      <c r="H2029" s="601" t="s">
        <v>1572</v>
      </c>
      <c r="I2029" s="613" t="s">
        <v>1580</v>
      </c>
      <c r="J2029" s="603" t="s">
        <v>4712</v>
      </c>
      <c r="K2029" s="604" t="s">
        <v>1579</v>
      </c>
      <c r="L2029" s="604" t="s">
        <v>1579</v>
      </c>
    </row>
    <row r="2030" spans="1:12" ht="52.5" customHeight="1" x14ac:dyDescent="0.25">
      <c r="A2030" s="595" t="s">
        <v>2815</v>
      </c>
      <c r="B2030" s="596" t="s">
        <v>407</v>
      </c>
      <c r="C2030" s="612" t="s">
        <v>43</v>
      </c>
      <c r="D2030" s="611" t="s">
        <v>407</v>
      </c>
      <c r="E2030" s="611" t="s">
        <v>407</v>
      </c>
      <c r="F2030" s="599" t="s">
        <v>3711</v>
      </c>
      <c r="G2030" s="600">
        <v>1.03</v>
      </c>
      <c r="H2030" s="601" t="s">
        <v>1572</v>
      </c>
      <c r="I2030" s="613" t="s">
        <v>1580</v>
      </c>
      <c r="J2030" s="603" t="s">
        <v>4712</v>
      </c>
      <c r="K2030" s="604" t="s">
        <v>1579</v>
      </c>
      <c r="L2030" s="604" t="s">
        <v>1579</v>
      </c>
    </row>
    <row r="2031" spans="1:12" ht="52.5" customHeight="1" x14ac:dyDescent="0.25">
      <c r="A2031" s="595" t="s">
        <v>2815</v>
      </c>
      <c r="B2031" s="596" t="s">
        <v>407</v>
      </c>
      <c r="C2031" s="612" t="s">
        <v>43</v>
      </c>
      <c r="D2031" s="611" t="s">
        <v>407</v>
      </c>
      <c r="E2031" s="611" t="s">
        <v>407</v>
      </c>
      <c r="F2031" s="599" t="s">
        <v>3712</v>
      </c>
      <c r="G2031" s="600">
        <v>0.69</v>
      </c>
      <c r="H2031" s="601" t="s">
        <v>1572</v>
      </c>
      <c r="I2031" s="613" t="s">
        <v>1580</v>
      </c>
      <c r="J2031" s="603" t="s">
        <v>4712</v>
      </c>
      <c r="K2031" s="604" t="s">
        <v>1579</v>
      </c>
      <c r="L2031" s="604" t="s">
        <v>1579</v>
      </c>
    </row>
    <row r="2032" spans="1:12" ht="52.5" customHeight="1" x14ac:dyDescent="0.25">
      <c r="A2032" s="595" t="s">
        <v>2815</v>
      </c>
      <c r="B2032" s="596" t="s">
        <v>407</v>
      </c>
      <c r="C2032" s="612" t="s">
        <v>43</v>
      </c>
      <c r="D2032" s="611" t="s">
        <v>407</v>
      </c>
      <c r="E2032" s="611" t="s">
        <v>407</v>
      </c>
      <c r="F2032" s="599" t="s">
        <v>3713</v>
      </c>
      <c r="G2032" s="600">
        <v>1.32</v>
      </c>
      <c r="H2032" s="601" t="s">
        <v>1572</v>
      </c>
      <c r="I2032" s="613" t="s">
        <v>1580</v>
      </c>
      <c r="J2032" s="603" t="s">
        <v>4712</v>
      </c>
      <c r="K2032" s="604" t="s">
        <v>1579</v>
      </c>
      <c r="L2032" s="604" t="s">
        <v>1579</v>
      </c>
    </row>
    <row r="2033" spans="1:12" ht="52.5" customHeight="1" x14ac:dyDescent="0.25">
      <c r="A2033" s="595" t="s">
        <v>2815</v>
      </c>
      <c r="B2033" s="596" t="s">
        <v>407</v>
      </c>
      <c r="C2033" s="612" t="s">
        <v>43</v>
      </c>
      <c r="D2033" s="611" t="s">
        <v>407</v>
      </c>
      <c r="E2033" s="611" t="s">
        <v>407</v>
      </c>
      <c r="F2033" s="599" t="s">
        <v>3713</v>
      </c>
      <c r="G2033" s="600">
        <v>0.77</v>
      </c>
      <c r="H2033" s="601" t="s">
        <v>1572</v>
      </c>
      <c r="I2033" s="613" t="s">
        <v>1580</v>
      </c>
      <c r="J2033" s="603" t="s">
        <v>4712</v>
      </c>
      <c r="K2033" s="604" t="s">
        <v>1579</v>
      </c>
      <c r="L2033" s="604" t="s">
        <v>1579</v>
      </c>
    </row>
    <row r="2034" spans="1:12" ht="52.5" customHeight="1" x14ac:dyDescent="0.25">
      <c r="A2034" s="595" t="s">
        <v>2815</v>
      </c>
      <c r="B2034" s="596" t="s">
        <v>407</v>
      </c>
      <c r="C2034" s="612" t="s">
        <v>43</v>
      </c>
      <c r="D2034" s="611" t="s">
        <v>407</v>
      </c>
      <c r="E2034" s="611" t="s">
        <v>407</v>
      </c>
      <c r="F2034" s="599" t="s">
        <v>3714</v>
      </c>
      <c r="G2034" s="600">
        <v>0.6</v>
      </c>
      <c r="H2034" s="601" t="s">
        <v>1572</v>
      </c>
      <c r="I2034" s="613" t="s">
        <v>1580</v>
      </c>
      <c r="J2034" s="603" t="s">
        <v>4712</v>
      </c>
      <c r="K2034" s="604" t="s">
        <v>1579</v>
      </c>
      <c r="L2034" s="604" t="s">
        <v>1579</v>
      </c>
    </row>
    <row r="2035" spans="1:12" ht="52.5" customHeight="1" x14ac:dyDescent="0.25">
      <c r="A2035" s="595" t="s">
        <v>2815</v>
      </c>
      <c r="B2035" s="596" t="s">
        <v>407</v>
      </c>
      <c r="C2035" s="612" t="s">
        <v>43</v>
      </c>
      <c r="D2035" s="611" t="s">
        <v>407</v>
      </c>
      <c r="E2035" s="611" t="s">
        <v>407</v>
      </c>
      <c r="F2035" s="599" t="s">
        <v>3715</v>
      </c>
      <c r="G2035" s="600">
        <v>1.92</v>
      </c>
      <c r="H2035" s="601" t="s">
        <v>1572</v>
      </c>
      <c r="I2035" s="613" t="s">
        <v>1580</v>
      </c>
      <c r="J2035" s="603" t="s">
        <v>4712</v>
      </c>
      <c r="K2035" s="604" t="s">
        <v>1579</v>
      </c>
      <c r="L2035" s="604" t="s">
        <v>4505</v>
      </c>
    </row>
    <row r="2036" spans="1:12" ht="52.5" customHeight="1" x14ac:dyDescent="0.25">
      <c r="A2036" s="595" t="s">
        <v>2815</v>
      </c>
      <c r="B2036" s="596" t="s">
        <v>407</v>
      </c>
      <c r="C2036" s="612" t="s">
        <v>43</v>
      </c>
      <c r="D2036" s="611" t="s">
        <v>407</v>
      </c>
      <c r="E2036" s="611" t="s">
        <v>407</v>
      </c>
      <c r="F2036" s="599" t="s">
        <v>3715</v>
      </c>
      <c r="G2036" s="600">
        <v>0.83</v>
      </c>
      <c r="H2036" s="601" t="s">
        <v>1572</v>
      </c>
      <c r="I2036" s="613" t="s">
        <v>1580</v>
      </c>
      <c r="J2036" s="603" t="s">
        <v>4712</v>
      </c>
      <c r="K2036" s="604" t="s">
        <v>1579</v>
      </c>
      <c r="L2036" s="604" t="s">
        <v>1579</v>
      </c>
    </row>
    <row r="2037" spans="1:12" ht="52.5" customHeight="1" x14ac:dyDescent="0.25">
      <c r="A2037" s="595" t="s">
        <v>2815</v>
      </c>
      <c r="B2037" s="596" t="s">
        <v>407</v>
      </c>
      <c r="C2037" s="612" t="s">
        <v>43</v>
      </c>
      <c r="D2037" s="611" t="s">
        <v>407</v>
      </c>
      <c r="E2037" s="611" t="s">
        <v>407</v>
      </c>
      <c r="F2037" s="599" t="s">
        <v>3716</v>
      </c>
      <c r="G2037" s="600">
        <v>0.48</v>
      </c>
      <c r="H2037" s="601" t="s">
        <v>1572</v>
      </c>
      <c r="I2037" s="613" t="s">
        <v>1580</v>
      </c>
      <c r="J2037" s="603" t="s">
        <v>4712</v>
      </c>
      <c r="K2037" s="604" t="s">
        <v>1579</v>
      </c>
      <c r="L2037" s="604" t="s">
        <v>1579</v>
      </c>
    </row>
    <row r="2038" spans="1:12" ht="52.5" customHeight="1" x14ac:dyDescent="0.25">
      <c r="A2038" s="595" t="s">
        <v>2815</v>
      </c>
      <c r="B2038" s="596" t="s">
        <v>407</v>
      </c>
      <c r="C2038" s="612" t="s">
        <v>43</v>
      </c>
      <c r="D2038" s="611" t="s">
        <v>407</v>
      </c>
      <c r="E2038" s="611" t="s">
        <v>407</v>
      </c>
      <c r="F2038" s="599" t="s">
        <v>3716</v>
      </c>
      <c r="G2038" s="600">
        <v>0.21</v>
      </c>
      <c r="H2038" s="601" t="s">
        <v>1572</v>
      </c>
      <c r="I2038" s="613" t="s">
        <v>1580</v>
      </c>
      <c r="J2038" s="603" t="s">
        <v>4712</v>
      </c>
      <c r="K2038" s="604" t="s">
        <v>1579</v>
      </c>
      <c r="L2038" s="604" t="s">
        <v>1579</v>
      </c>
    </row>
    <row r="2039" spans="1:12" ht="52.5" customHeight="1" x14ac:dyDescent="0.25">
      <c r="A2039" s="595" t="s">
        <v>2815</v>
      </c>
      <c r="B2039" s="596" t="s">
        <v>407</v>
      </c>
      <c r="C2039" s="612" t="s">
        <v>43</v>
      </c>
      <c r="D2039" s="611" t="s">
        <v>407</v>
      </c>
      <c r="E2039" s="611" t="s">
        <v>407</v>
      </c>
      <c r="F2039" s="599" t="s">
        <v>3717</v>
      </c>
      <c r="G2039" s="600">
        <v>1.73</v>
      </c>
      <c r="H2039" s="601" t="s">
        <v>1572</v>
      </c>
      <c r="I2039" s="613" t="s">
        <v>1580</v>
      </c>
      <c r="J2039" s="603" t="s">
        <v>4712</v>
      </c>
      <c r="K2039" s="604" t="s">
        <v>1579</v>
      </c>
      <c r="L2039" s="604" t="s">
        <v>4506</v>
      </c>
    </row>
    <row r="2040" spans="1:12" ht="52.5" customHeight="1" x14ac:dyDescent="0.25">
      <c r="A2040" s="595" t="s">
        <v>2815</v>
      </c>
      <c r="B2040" s="596" t="s">
        <v>407</v>
      </c>
      <c r="C2040" s="612" t="s">
        <v>43</v>
      </c>
      <c r="D2040" s="611" t="s">
        <v>407</v>
      </c>
      <c r="E2040" s="611" t="s">
        <v>407</v>
      </c>
      <c r="F2040" s="599" t="s">
        <v>3718</v>
      </c>
      <c r="G2040" s="600">
        <v>0.55000000000000004</v>
      </c>
      <c r="H2040" s="601" t="s">
        <v>1572</v>
      </c>
      <c r="I2040" s="613" t="s">
        <v>1580</v>
      </c>
      <c r="J2040" s="603" t="s">
        <v>4712</v>
      </c>
      <c r="K2040" s="604" t="s">
        <v>1579</v>
      </c>
      <c r="L2040" s="604" t="s">
        <v>1579</v>
      </c>
    </row>
    <row r="2041" spans="1:12" ht="52.5" customHeight="1" x14ac:dyDescent="0.25">
      <c r="A2041" s="595" t="s">
        <v>2815</v>
      </c>
      <c r="B2041" s="596" t="s">
        <v>407</v>
      </c>
      <c r="C2041" s="612" t="s">
        <v>43</v>
      </c>
      <c r="D2041" s="611" t="s">
        <v>407</v>
      </c>
      <c r="E2041" s="611" t="s">
        <v>407</v>
      </c>
      <c r="F2041" s="599" t="s">
        <v>3719</v>
      </c>
      <c r="G2041" s="600">
        <v>1.79</v>
      </c>
      <c r="H2041" s="601" t="s">
        <v>1572</v>
      </c>
      <c r="I2041" s="613" t="s">
        <v>1580</v>
      </c>
      <c r="J2041" s="603" t="s">
        <v>4712</v>
      </c>
      <c r="K2041" s="604" t="s">
        <v>1579</v>
      </c>
      <c r="L2041" s="604" t="s">
        <v>1579</v>
      </c>
    </row>
    <row r="2042" spans="1:12" ht="52.5" customHeight="1" x14ac:dyDescent="0.25">
      <c r="A2042" s="595" t="s">
        <v>2815</v>
      </c>
      <c r="B2042" s="596" t="s">
        <v>407</v>
      </c>
      <c r="C2042" s="612" t="s">
        <v>43</v>
      </c>
      <c r="D2042" s="611" t="s">
        <v>407</v>
      </c>
      <c r="E2042" s="611" t="s">
        <v>407</v>
      </c>
      <c r="F2042" s="599" t="s">
        <v>3719</v>
      </c>
      <c r="G2042" s="600">
        <v>2.4700000000000002</v>
      </c>
      <c r="H2042" s="601" t="s">
        <v>1572</v>
      </c>
      <c r="I2042" s="613" t="s">
        <v>1580</v>
      </c>
      <c r="J2042" s="603" t="s">
        <v>4712</v>
      </c>
      <c r="K2042" s="604" t="s">
        <v>1579</v>
      </c>
      <c r="L2042" s="604" t="s">
        <v>1579</v>
      </c>
    </row>
    <row r="2043" spans="1:12" ht="52.5" customHeight="1" x14ac:dyDescent="0.25">
      <c r="A2043" s="595" t="s">
        <v>2815</v>
      </c>
      <c r="B2043" s="596" t="s">
        <v>407</v>
      </c>
      <c r="C2043" s="612" t="s">
        <v>43</v>
      </c>
      <c r="D2043" s="611" t="s">
        <v>407</v>
      </c>
      <c r="E2043" s="611" t="s">
        <v>407</v>
      </c>
      <c r="F2043" s="599" t="s">
        <v>3720</v>
      </c>
      <c r="G2043" s="600">
        <v>0.67</v>
      </c>
      <c r="H2043" s="601" t="s">
        <v>1572</v>
      </c>
      <c r="I2043" s="613" t="s">
        <v>1580</v>
      </c>
      <c r="J2043" s="603" t="s">
        <v>4712</v>
      </c>
      <c r="K2043" s="604" t="s">
        <v>1579</v>
      </c>
      <c r="L2043" s="604" t="s">
        <v>1579</v>
      </c>
    </row>
    <row r="2044" spans="1:12" ht="52.5" customHeight="1" x14ac:dyDescent="0.25">
      <c r="A2044" s="595" t="s">
        <v>2815</v>
      </c>
      <c r="B2044" s="596" t="s">
        <v>407</v>
      </c>
      <c r="C2044" s="612" t="s">
        <v>43</v>
      </c>
      <c r="D2044" s="611" t="s">
        <v>407</v>
      </c>
      <c r="E2044" s="611" t="s">
        <v>407</v>
      </c>
      <c r="F2044" s="599" t="s">
        <v>3720</v>
      </c>
      <c r="G2044" s="600">
        <v>0.92</v>
      </c>
      <c r="H2044" s="601" t="s">
        <v>1572</v>
      </c>
      <c r="I2044" s="613" t="s">
        <v>1580</v>
      </c>
      <c r="J2044" s="603" t="s">
        <v>4712</v>
      </c>
      <c r="K2044" s="604" t="s">
        <v>1579</v>
      </c>
      <c r="L2044" s="604" t="s">
        <v>1579</v>
      </c>
    </row>
    <row r="2045" spans="1:12" ht="52.5" customHeight="1" x14ac:dyDescent="0.25">
      <c r="A2045" s="595" t="s">
        <v>2815</v>
      </c>
      <c r="B2045" s="596" t="s">
        <v>407</v>
      </c>
      <c r="C2045" s="612" t="s">
        <v>43</v>
      </c>
      <c r="D2045" s="611" t="s">
        <v>407</v>
      </c>
      <c r="E2045" s="611" t="s">
        <v>407</v>
      </c>
      <c r="F2045" s="599" t="s">
        <v>3721</v>
      </c>
      <c r="G2045" s="600">
        <v>2.2400000000000002</v>
      </c>
      <c r="H2045" s="601" t="s">
        <v>1572</v>
      </c>
      <c r="I2045" s="613" t="s">
        <v>1580</v>
      </c>
      <c r="J2045" s="603" t="s">
        <v>4712</v>
      </c>
      <c r="K2045" s="604" t="s">
        <v>1579</v>
      </c>
      <c r="L2045" s="604" t="s">
        <v>1579</v>
      </c>
    </row>
    <row r="2046" spans="1:12" ht="52.5" customHeight="1" x14ac:dyDescent="0.25">
      <c r="A2046" s="595" t="s">
        <v>2815</v>
      </c>
      <c r="B2046" s="596" t="s">
        <v>407</v>
      </c>
      <c r="C2046" s="612" t="s">
        <v>43</v>
      </c>
      <c r="D2046" s="611" t="s">
        <v>407</v>
      </c>
      <c r="E2046" s="611" t="s">
        <v>407</v>
      </c>
      <c r="F2046" s="599" t="s">
        <v>3721</v>
      </c>
      <c r="G2046" s="600">
        <v>0.61</v>
      </c>
      <c r="H2046" s="601" t="s">
        <v>1572</v>
      </c>
      <c r="I2046" s="613" t="s">
        <v>1580</v>
      </c>
      <c r="J2046" s="603" t="s">
        <v>4712</v>
      </c>
      <c r="K2046" s="604" t="s">
        <v>1579</v>
      </c>
      <c r="L2046" s="604" t="s">
        <v>1579</v>
      </c>
    </row>
    <row r="2047" spans="1:12" ht="52.5" customHeight="1" x14ac:dyDescent="0.25">
      <c r="A2047" s="595" t="s">
        <v>2815</v>
      </c>
      <c r="B2047" s="596" t="s">
        <v>407</v>
      </c>
      <c r="C2047" s="612" t="s">
        <v>43</v>
      </c>
      <c r="D2047" s="611" t="s">
        <v>407</v>
      </c>
      <c r="E2047" s="611" t="s">
        <v>407</v>
      </c>
      <c r="F2047" s="599" t="s">
        <v>3722</v>
      </c>
      <c r="G2047" s="600">
        <v>0.96</v>
      </c>
      <c r="H2047" s="601" t="s">
        <v>1572</v>
      </c>
      <c r="I2047" s="613" t="s">
        <v>1580</v>
      </c>
      <c r="J2047" s="603" t="s">
        <v>4712</v>
      </c>
      <c r="K2047" s="604" t="s">
        <v>1579</v>
      </c>
      <c r="L2047" s="604" t="s">
        <v>1579</v>
      </c>
    </row>
    <row r="2048" spans="1:12" ht="52.5" customHeight="1" x14ac:dyDescent="0.25">
      <c r="A2048" s="595" t="s">
        <v>2815</v>
      </c>
      <c r="B2048" s="596" t="s">
        <v>407</v>
      </c>
      <c r="C2048" s="612" t="s">
        <v>43</v>
      </c>
      <c r="D2048" s="611" t="s">
        <v>407</v>
      </c>
      <c r="E2048" s="611" t="s">
        <v>407</v>
      </c>
      <c r="F2048" s="599" t="s">
        <v>3722</v>
      </c>
      <c r="G2048" s="600">
        <v>0.26</v>
      </c>
      <c r="H2048" s="601" t="s">
        <v>1572</v>
      </c>
      <c r="I2048" s="613" t="s">
        <v>1580</v>
      </c>
      <c r="J2048" s="603" t="s">
        <v>4712</v>
      </c>
      <c r="K2048" s="604" t="s">
        <v>1579</v>
      </c>
      <c r="L2048" s="604" t="s">
        <v>1579</v>
      </c>
    </row>
    <row r="2049" spans="1:12" ht="52.5" customHeight="1" x14ac:dyDescent="0.25">
      <c r="A2049" s="595" t="s">
        <v>2815</v>
      </c>
      <c r="B2049" s="596" t="s">
        <v>407</v>
      </c>
      <c r="C2049" s="612" t="s">
        <v>43</v>
      </c>
      <c r="D2049" s="611" t="s">
        <v>407</v>
      </c>
      <c r="E2049" s="611" t="s">
        <v>407</v>
      </c>
      <c r="F2049" s="599" t="s">
        <v>3723</v>
      </c>
      <c r="G2049" s="600">
        <v>1.62</v>
      </c>
      <c r="H2049" s="601" t="s">
        <v>1572</v>
      </c>
      <c r="I2049" s="613" t="s">
        <v>1580</v>
      </c>
      <c r="J2049" s="603" t="s">
        <v>4712</v>
      </c>
      <c r="K2049" s="604" t="s">
        <v>1579</v>
      </c>
      <c r="L2049" s="604" t="s">
        <v>1579</v>
      </c>
    </row>
    <row r="2050" spans="1:12" ht="52.5" customHeight="1" x14ac:dyDescent="0.25">
      <c r="A2050" s="595" t="s">
        <v>2815</v>
      </c>
      <c r="B2050" s="596" t="s">
        <v>407</v>
      </c>
      <c r="C2050" s="612" t="s">
        <v>43</v>
      </c>
      <c r="D2050" s="611" t="s">
        <v>407</v>
      </c>
      <c r="E2050" s="611" t="s">
        <v>407</v>
      </c>
      <c r="F2050" s="599" t="s">
        <v>3723</v>
      </c>
      <c r="G2050" s="600">
        <v>0.25</v>
      </c>
      <c r="H2050" s="601" t="s">
        <v>1572</v>
      </c>
      <c r="I2050" s="613" t="s">
        <v>1580</v>
      </c>
      <c r="J2050" s="603" t="s">
        <v>4712</v>
      </c>
      <c r="K2050" s="604" t="s">
        <v>1579</v>
      </c>
      <c r="L2050" s="604" t="s">
        <v>1579</v>
      </c>
    </row>
    <row r="2051" spans="1:12" ht="52.5" customHeight="1" x14ac:dyDescent="0.25">
      <c r="A2051" s="595" t="s">
        <v>2815</v>
      </c>
      <c r="B2051" s="596" t="s">
        <v>407</v>
      </c>
      <c r="C2051" s="612" t="s">
        <v>43</v>
      </c>
      <c r="D2051" s="611" t="s">
        <v>407</v>
      </c>
      <c r="E2051" s="611" t="s">
        <v>407</v>
      </c>
      <c r="F2051" s="599" t="s">
        <v>3724</v>
      </c>
      <c r="G2051" s="600">
        <v>3.61</v>
      </c>
      <c r="H2051" s="601" t="s">
        <v>1572</v>
      </c>
      <c r="I2051" s="613" t="s">
        <v>1580</v>
      </c>
      <c r="J2051" s="603" t="s">
        <v>4712</v>
      </c>
      <c r="K2051" s="604" t="s">
        <v>1579</v>
      </c>
      <c r="L2051" s="604" t="s">
        <v>1579</v>
      </c>
    </row>
    <row r="2052" spans="1:12" ht="52.5" customHeight="1" x14ac:dyDescent="0.25">
      <c r="A2052" s="595" t="s">
        <v>2815</v>
      </c>
      <c r="B2052" s="596" t="s">
        <v>407</v>
      </c>
      <c r="C2052" s="612" t="s">
        <v>43</v>
      </c>
      <c r="D2052" s="611" t="s">
        <v>407</v>
      </c>
      <c r="E2052" s="611" t="s">
        <v>407</v>
      </c>
      <c r="F2052" s="599" t="s">
        <v>3724</v>
      </c>
      <c r="G2052" s="600">
        <v>1.35</v>
      </c>
      <c r="H2052" s="601" t="s">
        <v>1572</v>
      </c>
      <c r="I2052" s="613" t="s">
        <v>1580</v>
      </c>
      <c r="J2052" s="603" t="s">
        <v>4712</v>
      </c>
      <c r="K2052" s="604" t="s">
        <v>1579</v>
      </c>
      <c r="L2052" s="604" t="s">
        <v>1579</v>
      </c>
    </row>
    <row r="2053" spans="1:12" ht="52.5" customHeight="1" x14ac:dyDescent="0.25">
      <c r="A2053" s="595" t="s">
        <v>2815</v>
      </c>
      <c r="B2053" s="596" t="s">
        <v>407</v>
      </c>
      <c r="C2053" s="612" t="s">
        <v>43</v>
      </c>
      <c r="D2053" s="611" t="s">
        <v>407</v>
      </c>
      <c r="E2053" s="611" t="s">
        <v>407</v>
      </c>
      <c r="F2053" s="599" t="s">
        <v>3725</v>
      </c>
      <c r="G2053" s="600">
        <v>0.4</v>
      </c>
      <c r="H2053" s="601" t="s">
        <v>1572</v>
      </c>
      <c r="I2053" s="613" t="s">
        <v>1580</v>
      </c>
      <c r="J2053" s="603" t="s">
        <v>4712</v>
      </c>
      <c r="K2053" s="604" t="s">
        <v>1579</v>
      </c>
      <c r="L2053" s="604" t="s">
        <v>1579</v>
      </c>
    </row>
    <row r="2054" spans="1:12" ht="52.5" customHeight="1" x14ac:dyDescent="0.25">
      <c r="A2054" s="595" t="s">
        <v>2815</v>
      </c>
      <c r="B2054" s="596" t="s">
        <v>407</v>
      </c>
      <c r="C2054" s="612" t="s">
        <v>43</v>
      </c>
      <c r="D2054" s="611" t="s">
        <v>407</v>
      </c>
      <c r="E2054" s="611" t="s">
        <v>407</v>
      </c>
      <c r="F2054" s="599" t="s">
        <v>3725</v>
      </c>
      <c r="G2054" s="600">
        <v>0.15</v>
      </c>
      <c r="H2054" s="601" t="s">
        <v>1572</v>
      </c>
      <c r="I2054" s="613" t="s">
        <v>1580</v>
      </c>
      <c r="J2054" s="603" t="s">
        <v>4712</v>
      </c>
      <c r="K2054" s="604" t="s">
        <v>1579</v>
      </c>
      <c r="L2054" s="604" t="s">
        <v>1579</v>
      </c>
    </row>
    <row r="2055" spans="1:12" ht="52.5" customHeight="1" x14ac:dyDescent="0.25">
      <c r="A2055" s="595" t="s">
        <v>2815</v>
      </c>
      <c r="B2055" s="596" t="s">
        <v>407</v>
      </c>
      <c r="C2055" s="612" t="s">
        <v>43</v>
      </c>
      <c r="D2055" s="611" t="s">
        <v>407</v>
      </c>
      <c r="E2055" s="611" t="s">
        <v>407</v>
      </c>
      <c r="F2055" s="599" t="s">
        <v>3726</v>
      </c>
      <c r="G2055" s="600">
        <v>5.66</v>
      </c>
      <c r="H2055" s="601" t="s">
        <v>1572</v>
      </c>
      <c r="I2055" s="613" t="s">
        <v>1580</v>
      </c>
      <c r="J2055" s="603" t="s">
        <v>4712</v>
      </c>
      <c r="K2055" s="604" t="s">
        <v>1579</v>
      </c>
      <c r="L2055" s="604" t="s">
        <v>1579</v>
      </c>
    </row>
    <row r="2056" spans="1:12" ht="52.5" customHeight="1" x14ac:dyDescent="0.25">
      <c r="A2056" s="595" t="s">
        <v>2815</v>
      </c>
      <c r="B2056" s="596" t="s">
        <v>407</v>
      </c>
      <c r="C2056" s="612" t="s">
        <v>43</v>
      </c>
      <c r="D2056" s="611" t="s">
        <v>407</v>
      </c>
      <c r="E2056" s="611" t="s">
        <v>407</v>
      </c>
      <c r="F2056" s="599" t="s">
        <v>3727</v>
      </c>
      <c r="G2056" s="600">
        <v>6.99</v>
      </c>
      <c r="H2056" s="601" t="s">
        <v>1572</v>
      </c>
      <c r="I2056" s="613" t="s">
        <v>1580</v>
      </c>
      <c r="J2056" s="603" t="s">
        <v>4712</v>
      </c>
      <c r="K2056" s="604" t="s">
        <v>1579</v>
      </c>
      <c r="L2056" s="604" t="s">
        <v>1579</v>
      </c>
    </row>
    <row r="2057" spans="1:12" ht="52.5" customHeight="1" x14ac:dyDescent="0.25">
      <c r="A2057" s="595" t="s">
        <v>2815</v>
      </c>
      <c r="B2057" s="596" t="s">
        <v>407</v>
      </c>
      <c r="C2057" s="612" t="s">
        <v>43</v>
      </c>
      <c r="D2057" s="611" t="s">
        <v>407</v>
      </c>
      <c r="E2057" s="611" t="s">
        <v>407</v>
      </c>
      <c r="F2057" s="599" t="s">
        <v>3728</v>
      </c>
      <c r="G2057" s="600">
        <v>3.51</v>
      </c>
      <c r="H2057" s="601" t="s">
        <v>1572</v>
      </c>
      <c r="I2057" s="613" t="s">
        <v>1580</v>
      </c>
      <c r="J2057" s="603" t="s">
        <v>4712</v>
      </c>
      <c r="K2057" s="604" t="s">
        <v>1579</v>
      </c>
      <c r="L2057" s="604" t="s">
        <v>1579</v>
      </c>
    </row>
    <row r="2058" spans="1:12" ht="52.5" customHeight="1" x14ac:dyDescent="0.25">
      <c r="A2058" s="595" t="s">
        <v>2815</v>
      </c>
      <c r="B2058" s="596" t="s">
        <v>407</v>
      </c>
      <c r="C2058" s="612" t="s">
        <v>43</v>
      </c>
      <c r="D2058" s="611" t="s">
        <v>407</v>
      </c>
      <c r="E2058" s="611" t="s">
        <v>407</v>
      </c>
      <c r="F2058" s="599" t="s">
        <v>3729</v>
      </c>
      <c r="G2058" s="600">
        <v>2.5</v>
      </c>
      <c r="H2058" s="601" t="s">
        <v>1572</v>
      </c>
      <c r="I2058" s="613" t="s">
        <v>1580</v>
      </c>
      <c r="J2058" s="603" t="s">
        <v>4712</v>
      </c>
      <c r="K2058" s="604" t="s">
        <v>1579</v>
      </c>
      <c r="L2058" s="604" t="s">
        <v>1579</v>
      </c>
    </row>
    <row r="2059" spans="1:12" ht="52.5" customHeight="1" x14ac:dyDescent="0.25">
      <c r="A2059" s="595" t="s">
        <v>2815</v>
      </c>
      <c r="B2059" s="596" t="s">
        <v>407</v>
      </c>
      <c r="C2059" s="612" t="s">
        <v>43</v>
      </c>
      <c r="D2059" s="611" t="s">
        <v>407</v>
      </c>
      <c r="E2059" s="611" t="s">
        <v>407</v>
      </c>
      <c r="F2059" s="599" t="s">
        <v>3730</v>
      </c>
      <c r="G2059" s="600">
        <v>2.9</v>
      </c>
      <c r="H2059" s="601" t="s">
        <v>1572</v>
      </c>
      <c r="I2059" s="613" t="s">
        <v>1580</v>
      </c>
      <c r="J2059" s="603" t="s">
        <v>4712</v>
      </c>
      <c r="K2059" s="604" t="s">
        <v>1579</v>
      </c>
      <c r="L2059" s="604" t="s">
        <v>1579</v>
      </c>
    </row>
    <row r="2060" spans="1:12" ht="52.5" customHeight="1" x14ac:dyDescent="0.25">
      <c r="A2060" s="595" t="s">
        <v>2815</v>
      </c>
      <c r="B2060" s="596" t="s">
        <v>407</v>
      </c>
      <c r="C2060" s="612" t="s">
        <v>43</v>
      </c>
      <c r="D2060" s="611" t="s">
        <v>407</v>
      </c>
      <c r="E2060" s="611" t="s">
        <v>407</v>
      </c>
      <c r="F2060" s="599" t="s">
        <v>3731</v>
      </c>
      <c r="G2060" s="600">
        <v>12.69</v>
      </c>
      <c r="H2060" s="601" t="s">
        <v>1572</v>
      </c>
      <c r="I2060" s="613" t="s">
        <v>1580</v>
      </c>
      <c r="J2060" s="603" t="s">
        <v>4712</v>
      </c>
      <c r="K2060" s="604" t="s">
        <v>1579</v>
      </c>
      <c r="L2060" s="604" t="s">
        <v>1579</v>
      </c>
    </row>
    <row r="2061" spans="1:12" ht="52.5" customHeight="1" x14ac:dyDescent="0.25">
      <c r="A2061" s="595" t="s">
        <v>2815</v>
      </c>
      <c r="B2061" s="596" t="s">
        <v>407</v>
      </c>
      <c r="C2061" s="612" t="s">
        <v>43</v>
      </c>
      <c r="D2061" s="611" t="s">
        <v>407</v>
      </c>
      <c r="E2061" s="611" t="s">
        <v>407</v>
      </c>
      <c r="F2061" s="599" t="s">
        <v>3732</v>
      </c>
      <c r="G2061" s="600">
        <v>0.47</v>
      </c>
      <c r="H2061" s="601" t="s">
        <v>1572</v>
      </c>
      <c r="I2061" s="613" t="s">
        <v>1580</v>
      </c>
      <c r="J2061" s="603" t="s">
        <v>4712</v>
      </c>
      <c r="K2061" s="604" t="s">
        <v>1579</v>
      </c>
      <c r="L2061" s="604" t="s">
        <v>1579</v>
      </c>
    </row>
    <row r="2062" spans="1:12" ht="52.5" customHeight="1" x14ac:dyDescent="0.25">
      <c r="A2062" s="595" t="s">
        <v>2815</v>
      </c>
      <c r="B2062" s="596" t="s">
        <v>407</v>
      </c>
      <c r="C2062" s="612" t="s">
        <v>43</v>
      </c>
      <c r="D2062" s="611" t="s">
        <v>407</v>
      </c>
      <c r="E2062" s="611" t="s">
        <v>407</v>
      </c>
      <c r="F2062" s="599" t="s">
        <v>3733</v>
      </c>
      <c r="G2062" s="600">
        <v>0.65</v>
      </c>
      <c r="H2062" s="601" t="s">
        <v>1572</v>
      </c>
      <c r="I2062" s="613" t="s">
        <v>1580</v>
      </c>
      <c r="J2062" s="603" t="s">
        <v>4712</v>
      </c>
      <c r="K2062" s="604" t="s">
        <v>1579</v>
      </c>
      <c r="L2062" s="604" t="s">
        <v>1579</v>
      </c>
    </row>
    <row r="2063" spans="1:12" ht="52.5" customHeight="1" x14ac:dyDescent="0.25">
      <c r="A2063" s="595" t="s">
        <v>2815</v>
      </c>
      <c r="B2063" s="596" t="s">
        <v>407</v>
      </c>
      <c r="C2063" s="612" t="s">
        <v>43</v>
      </c>
      <c r="D2063" s="611" t="s">
        <v>407</v>
      </c>
      <c r="E2063" s="611" t="s">
        <v>407</v>
      </c>
      <c r="F2063" s="599" t="s">
        <v>3734</v>
      </c>
      <c r="G2063" s="600">
        <v>0.23</v>
      </c>
      <c r="H2063" s="601" t="s">
        <v>1572</v>
      </c>
      <c r="I2063" s="613" t="s">
        <v>1580</v>
      </c>
      <c r="J2063" s="603" t="s">
        <v>4712</v>
      </c>
      <c r="K2063" s="604" t="s">
        <v>1579</v>
      </c>
      <c r="L2063" s="604" t="s">
        <v>1579</v>
      </c>
    </row>
    <row r="2064" spans="1:12" ht="52.5" customHeight="1" x14ac:dyDescent="0.25">
      <c r="A2064" s="595" t="s">
        <v>2815</v>
      </c>
      <c r="B2064" s="596" t="s">
        <v>407</v>
      </c>
      <c r="C2064" s="612" t="s">
        <v>43</v>
      </c>
      <c r="D2064" s="611" t="s">
        <v>407</v>
      </c>
      <c r="E2064" s="611" t="s">
        <v>407</v>
      </c>
      <c r="F2064" s="599" t="s">
        <v>3735</v>
      </c>
      <c r="G2064" s="600">
        <v>3.7</v>
      </c>
      <c r="H2064" s="601" t="s">
        <v>1572</v>
      </c>
      <c r="I2064" s="613" t="s">
        <v>1580</v>
      </c>
      <c r="J2064" s="603" t="s">
        <v>4712</v>
      </c>
      <c r="K2064" s="604" t="s">
        <v>1579</v>
      </c>
      <c r="L2064" s="604" t="s">
        <v>1579</v>
      </c>
    </row>
    <row r="2065" spans="1:12" ht="52.5" customHeight="1" x14ac:dyDescent="0.25">
      <c r="A2065" s="595" t="s">
        <v>2815</v>
      </c>
      <c r="B2065" s="596" t="s">
        <v>407</v>
      </c>
      <c r="C2065" s="612" t="s">
        <v>43</v>
      </c>
      <c r="D2065" s="611" t="s">
        <v>407</v>
      </c>
      <c r="E2065" s="611" t="s">
        <v>407</v>
      </c>
      <c r="F2065" s="599" t="s">
        <v>3736</v>
      </c>
      <c r="G2065" s="600">
        <v>0.93</v>
      </c>
      <c r="H2065" s="601" t="s">
        <v>1572</v>
      </c>
      <c r="I2065" s="613" t="s">
        <v>1580</v>
      </c>
      <c r="J2065" s="603" t="s">
        <v>4712</v>
      </c>
      <c r="K2065" s="604" t="s">
        <v>1579</v>
      </c>
      <c r="L2065" s="604" t="s">
        <v>1579</v>
      </c>
    </row>
    <row r="2066" spans="1:12" ht="52.5" customHeight="1" x14ac:dyDescent="0.25">
      <c r="A2066" s="595" t="s">
        <v>2815</v>
      </c>
      <c r="B2066" s="596" t="s">
        <v>407</v>
      </c>
      <c r="C2066" s="612" t="s">
        <v>43</v>
      </c>
      <c r="D2066" s="611" t="s">
        <v>407</v>
      </c>
      <c r="E2066" s="611" t="s">
        <v>407</v>
      </c>
      <c r="F2066" s="599" t="s">
        <v>3737</v>
      </c>
      <c r="G2066" s="600">
        <v>1.0900000000000001</v>
      </c>
      <c r="H2066" s="601" t="s">
        <v>1572</v>
      </c>
      <c r="I2066" s="613" t="s">
        <v>1580</v>
      </c>
      <c r="J2066" s="603" t="s">
        <v>4712</v>
      </c>
      <c r="K2066" s="604" t="s">
        <v>1579</v>
      </c>
      <c r="L2066" s="604" t="s">
        <v>1579</v>
      </c>
    </row>
    <row r="2067" spans="1:12" ht="52.5" customHeight="1" x14ac:dyDescent="0.25">
      <c r="A2067" s="595" t="s">
        <v>2815</v>
      </c>
      <c r="B2067" s="596" t="s">
        <v>407</v>
      </c>
      <c r="C2067" s="612" t="s">
        <v>43</v>
      </c>
      <c r="D2067" s="611" t="s">
        <v>407</v>
      </c>
      <c r="E2067" s="611" t="s">
        <v>407</v>
      </c>
      <c r="F2067" s="599" t="s">
        <v>3738</v>
      </c>
      <c r="G2067" s="600">
        <v>1.94</v>
      </c>
      <c r="H2067" s="601" t="s">
        <v>1572</v>
      </c>
      <c r="I2067" s="613" t="s">
        <v>1580</v>
      </c>
      <c r="J2067" s="603" t="s">
        <v>4712</v>
      </c>
      <c r="K2067" s="604" t="s">
        <v>1579</v>
      </c>
      <c r="L2067" s="604" t="s">
        <v>1579</v>
      </c>
    </row>
    <row r="2068" spans="1:12" ht="52.5" customHeight="1" x14ac:dyDescent="0.25">
      <c r="A2068" s="595" t="s">
        <v>2815</v>
      </c>
      <c r="B2068" s="596" t="s">
        <v>407</v>
      </c>
      <c r="C2068" s="612" t="s">
        <v>43</v>
      </c>
      <c r="D2068" s="611" t="s">
        <v>407</v>
      </c>
      <c r="E2068" s="611" t="s">
        <v>407</v>
      </c>
      <c r="F2068" s="599" t="s">
        <v>3739</v>
      </c>
      <c r="G2068" s="600">
        <v>5.87</v>
      </c>
      <c r="H2068" s="601" t="s">
        <v>1572</v>
      </c>
      <c r="I2068" s="613" t="s">
        <v>1580</v>
      </c>
      <c r="J2068" s="603" t="s">
        <v>4712</v>
      </c>
      <c r="K2068" s="604" t="s">
        <v>1579</v>
      </c>
      <c r="L2068" s="604" t="s">
        <v>1579</v>
      </c>
    </row>
    <row r="2069" spans="1:12" ht="52.5" customHeight="1" x14ac:dyDescent="0.25">
      <c r="A2069" s="595" t="s">
        <v>2815</v>
      </c>
      <c r="B2069" s="596" t="s">
        <v>407</v>
      </c>
      <c r="C2069" s="612" t="s">
        <v>43</v>
      </c>
      <c r="D2069" s="611" t="s">
        <v>407</v>
      </c>
      <c r="E2069" s="611" t="s">
        <v>407</v>
      </c>
      <c r="F2069" s="599" t="s">
        <v>3740</v>
      </c>
      <c r="G2069" s="600">
        <v>0.56000000000000005</v>
      </c>
      <c r="H2069" s="601" t="s">
        <v>1572</v>
      </c>
      <c r="I2069" s="613" t="s">
        <v>1580</v>
      </c>
      <c r="J2069" s="603" t="s">
        <v>4712</v>
      </c>
      <c r="K2069" s="604" t="s">
        <v>1579</v>
      </c>
      <c r="L2069" s="604" t="s">
        <v>1579</v>
      </c>
    </row>
    <row r="2070" spans="1:12" ht="52.5" customHeight="1" x14ac:dyDescent="0.25">
      <c r="A2070" s="595" t="s">
        <v>2815</v>
      </c>
      <c r="B2070" s="596" t="s">
        <v>407</v>
      </c>
      <c r="C2070" s="612" t="s">
        <v>43</v>
      </c>
      <c r="D2070" s="611" t="s">
        <v>407</v>
      </c>
      <c r="E2070" s="611" t="s">
        <v>407</v>
      </c>
      <c r="F2070" s="599" t="s">
        <v>3741</v>
      </c>
      <c r="G2070" s="600">
        <v>9.25</v>
      </c>
      <c r="H2070" s="601" t="s">
        <v>1572</v>
      </c>
      <c r="I2070" s="613" t="s">
        <v>1580</v>
      </c>
      <c r="J2070" s="603" t="s">
        <v>4712</v>
      </c>
      <c r="K2070" s="604" t="s">
        <v>1579</v>
      </c>
      <c r="L2070" s="604" t="s">
        <v>1579</v>
      </c>
    </row>
    <row r="2071" spans="1:12" ht="52.5" customHeight="1" x14ac:dyDescent="0.25">
      <c r="A2071" s="595" t="s">
        <v>2815</v>
      </c>
      <c r="B2071" s="596" t="s">
        <v>407</v>
      </c>
      <c r="C2071" s="612" t="s">
        <v>43</v>
      </c>
      <c r="D2071" s="611" t="s">
        <v>407</v>
      </c>
      <c r="E2071" s="611" t="s">
        <v>407</v>
      </c>
      <c r="F2071" s="599" t="s">
        <v>3741</v>
      </c>
      <c r="G2071" s="600">
        <v>0.67</v>
      </c>
      <c r="H2071" s="601" t="s">
        <v>1572</v>
      </c>
      <c r="I2071" s="613" t="s">
        <v>1580</v>
      </c>
      <c r="J2071" s="603" t="s">
        <v>4712</v>
      </c>
      <c r="K2071" s="604" t="s">
        <v>1579</v>
      </c>
      <c r="L2071" s="604" t="s">
        <v>1579</v>
      </c>
    </row>
    <row r="2072" spans="1:12" ht="52.5" customHeight="1" x14ac:dyDescent="0.25">
      <c r="A2072" s="595" t="s">
        <v>2815</v>
      </c>
      <c r="B2072" s="596" t="s">
        <v>407</v>
      </c>
      <c r="C2072" s="612" t="s">
        <v>43</v>
      </c>
      <c r="D2072" s="611" t="s">
        <v>407</v>
      </c>
      <c r="E2072" s="611" t="s">
        <v>407</v>
      </c>
      <c r="F2072" s="599" t="s">
        <v>3742</v>
      </c>
      <c r="G2072" s="600">
        <v>1.77</v>
      </c>
      <c r="H2072" s="601" t="s">
        <v>1572</v>
      </c>
      <c r="I2072" s="613" t="s">
        <v>1580</v>
      </c>
      <c r="J2072" s="603" t="s">
        <v>4712</v>
      </c>
      <c r="K2072" s="604" t="s">
        <v>1579</v>
      </c>
      <c r="L2072" s="604" t="s">
        <v>4507</v>
      </c>
    </row>
    <row r="2073" spans="1:12" ht="52.5" customHeight="1" x14ac:dyDescent="0.25">
      <c r="A2073" s="595" t="s">
        <v>2815</v>
      </c>
      <c r="B2073" s="596" t="s">
        <v>407</v>
      </c>
      <c r="C2073" s="612" t="s">
        <v>43</v>
      </c>
      <c r="D2073" s="611" t="s">
        <v>407</v>
      </c>
      <c r="E2073" s="611" t="s">
        <v>407</v>
      </c>
      <c r="F2073" s="599" t="s">
        <v>3743</v>
      </c>
      <c r="G2073" s="600">
        <v>0.76</v>
      </c>
      <c r="H2073" s="601" t="s">
        <v>1572</v>
      </c>
      <c r="I2073" s="613" t="s">
        <v>1580</v>
      </c>
      <c r="J2073" s="603" t="s">
        <v>4712</v>
      </c>
      <c r="K2073" s="604" t="s">
        <v>1579</v>
      </c>
      <c r="L2073" s="604" t="s">
        <v>1579</v>
      </c>
    </row>
    <row r="2074" spans="1:12" ht="52.5" customHeight="1" x14ac:dyDescent="0.25">
      <c r="A2074" s="595" t="s">
        <v>2815</v>
      </c>
      <c r="B2074" s="596" t="s">
        <v>407</v>
      </c>
      <c r="C2074" s="612" t="s">
        <v>43</v>
      </c>
      <c r="D2074" s="611" t="s">
        <v>407</v>
      </c>
      <c r="E2074" s="611" t="s">
        <v>407</v>
      </c>
      <c r="F2074" s="599" t="s">
        <v>3744</v>
      </c>
      <c r="G2074" s="600">
        <v>1.78</v>
      </c>
      <c r="H2074" s="601" t="s">
        <v>1572</v>
      </c>
      <c r="I2074" s="613" t="s">
        <v>1580</v>
      </c>
      <c r="J2074" s="603" t="s">
        <v>4712</v>
      </c>
      <c r="K2074" s="604" t="s">
        <v>1579</v>
      </c>
      <c r="L2074" s="604" t="s">
        <v>1579</v>
      </c>
    </row>
    <row r="2075" spans="1:12" ht="52.5" customHeight="1" x14ac:dyDescent="0.25">
      <c r="A2075" s="595" t="s">
        <v>2815</v>
      </c>
      <c r="B2075" s="596" t="s">
        <v>407</v>
      </c>
      <c r="C2075" s="612" t="s">
        <v>43</v>
      </c>
      <c r="D2075" s="611" t="s">
        <v>407</v>
      </c>
      <c r="E2075" s="611" t="s">
        <v>407</v>
      </c>
      <c r="F2075" s="599" t="s">
        <v>3745</v>
      </c>
      <c r="G2075" s="600">
        <v>0.11</v>
      </c>
      <c r="H2075" s="601" t="s">
        <v>1572</v>
      </c>
      <c r="I2075" s="613" t="s">
        <v>1580</v>
      </c>
      <c r="J2075" s="603" t="s">
        <v>4712</v>
      </c>
      <c r="K2075" s="604" t="s">
        <v>1579</v>
      </c>
      <c r="L2075" s="604" t="s">
        <v>1579</v>
      </c>
    </row>
    <row r="2076" spans="1:12" ht="52.5" customHeight="1" x14ac:dyDescent="0.25">
      <c r="A2076" s="595" t="s">
        <v>2815</v>
      </c>
      <c r="B2076" s="596" t="s">
        <v>407</v>
      </c>
      <c r="C2076" s="612" t="s">
        <v>43</v>
      </c>
      <c r="D2076" s="611" t="s">
        <v>407</v>
      </c>
      <c r="E2076" s="611" t="s">
        <v>407</v>
      </c>
      <c r="F2076" s="599" t="s">
        <v>3745</v>
      </c>
      <c r="G2076" s="600">
        <v>5.87</v>
      </c>
      <c r="H2076" s="601" t="s">
        <v>1572</v>
      </c>
      <c r="I2076" s="613" t="s">
        <v>1580</v>
      </c>
      <c r="J2076" s="603" t="s">
        <v>4712</v>
      </c>
      <c r="K2076" s="604" t="s">
        <v>1579</v>
      </c>
      <c r="L2076" s="604" t="s">
        <v>1579</v>
      </c>
    </row>
    <row r="2077" spans="1:12" ht="52.5" customHeight="1" x14ac:dyDescent="0.25">
      <c r="A2077" s="595" t="s">
        <v>2815</v>
      </c>
      <c r="B2077" s="596" t="s">
        <v>407</v>
      </c>
      <c r="C2077" s="612" t="s">
        <v>43</v>
      </c>
      <c r="D2077" s="611" t="s">
        <v>407</v>
      </c>
      <c r="E2077" s="611" t="s">
        <v>407</v>
      </c>
      <c r="F2077" s="599" t="s">
        <v>3746</v>
      </c>
      <c r="G2077" s="600">
        <v>9.39</v>
      </c>
      <c r="H2077" s="601" t="s">
        <v>1572</v>
      </c>
      <c r="I2077" s="613" t="s">
        <v>1580</v>
      </c>
      <c r="J2077" s="603" t="s">
        <v>4712</v>
      </c>
      <c r="K2077" s="604" t="s">
        <v>1579</v>
      </c>
      <c r="L2077" s="604" t="s">
        <v>1579</v>
      </c>
    </row>
    <row r="2078" spans="1:12" ht="52.5" customHeight="1" x14ac:dyDescent="0.25">
      <c r="A2078" s="595" t="s">
        <v>2815</v>
      </c>
      <c r="B2078" s="596" t="s">
        <v>407</v>
      </c>
      <c r="C2078" s="612" t="s">
        <v>43</v>
      </c>
      <c r="D2078" s="611" t="s">
        <v>407</v>
      </c>
      <c r="E2078" s="611" t="s">
        <v>407</v>
      </c>
      <c r="F2078" s="599" t="s">
        <v>3747</v>
      </c>
      <c r="G2078" s="600">
        <v>0.98</v>
      </c>
      <c r="H2078" s="601" t="s">
        <v>1572</v>
      </c>
      <c r="I2078" s="613" t="s">
        <v>1580</v>
      </c>
      <c r="J2078" s="603" t="s">
        <v>4712</v>
      </c>
      <c r="K2078" s="604" t="s">
        <v>1579</v>
      </c>
      <c r="L2078" s="604" t="s">
        <v>1579</v>
      </c>
    </row>
    <row r="2079" spans="1:12" ht="52.5" customHeight="1" x14ac:dyDescent="0.25">
      <c r="A2079" s="595" t="s">
        <v>2815</v>
      </c>
      <c r="B2079" s="596" t="s">
        <v>407</v>
      </c>
      <c r="C2079" s="612" t="s">
        <v>43</v>
      </c>
      <c r="D2079" s="611" t="s">
        <v>407</v>
      </c>
      <c r="E2079" s="611" t="s">
        <v>407</v>
      </c>
      <c r="F2079" s="599" t="s">
        <v>3748</v>
      </c>
      <c r="G2079" s="600">
        <v>3.64</v>
      </c>
      <c r="H2079" s="601" t="s">
        <v>1572</v>
      </c>
      <c r="I2079" s="613" t="s">
        <v>1580</v>
      </c>
      <c r="J2079" s="603" t="s">
        <v>4712</v>
      </c>
      <c r="K2079" s="604" t="s">
        <v>1579</v>
      </c>
      <c r="L2079" s="604" t="s">
        <v>1579</v>
      </c>
    </row>
    <row r="2080" spans="1:12" ht="52.5" customHeight="1" x14ac:dyDescent="0.25">
      <c r="A2080" s="595" t="s">
        <v>2815</v>
      </c>
      <c r="B2080" s="596" t="s">
        <v>407</v>
      </c>
      <c r="C2080" s="612" t="s">
        <v>43</v>
      </c>
      <c r="D2080" s="611" t="s">
        <v>407</v>
      </c>
      <c r="E2080" s="611" t="s">
        <v>407</v>
      </c>
      <c r="F2080" s="599" t="s">
        <v>3749</v>
      </c>
      <c r="G2080" s="600">
        <v>0.6</v>
      </c>
      <c r="H2080" s="601" t="s">
        <v>1572</v>
      </c>
      <c r="I2080" s="613" t="s">
        <v>1580</v>
      </c>
      <c r="J2080" s="603" t="s">
        <v>4712</v>
      </c>
      <c r="K2080" s="604" t="s">
        <v>1579</v>
      </c>
      <c r="L2080" s="604" t="s">
        <v>1579</v>
      </c>
    </row>
    <row r="2081" spans="1:12" ht="52.5" customHeight="1" x14ac:dyDescent="0.25">
      <c r="A2081" s="595" t="s">
        <v>2815</v>
      </c>
      <c r="B2081" s="596" t="s">
        <v>407</v>
      </c>
      <c r="C2081" s="612" t="s">
        <v>43</v>
      </c>
      <c r="D2081" s="611" t="s">
        <v>407</v>
      </c>
      <c r="E2081" s="611" t="s">
        <v>407</v>
      </c>
      <c r="F2081" s="599" t="s">
        <v>3750</v>
      </c>
      <c r="G2081" s="600">
        <v>3.22</v>
      </c>
      <c r="H2081" s="601" t="s">
        <v>1572</v>
      </c>
      <c r="I2081" s="613" t="s">
        <v>1580</v>
      </c>
      <c r="J2081" s="603" t="s">
        <v>4712</v>
      </c>
      <c r="K2081" s="604" t="s">
        <v>1579</v>
      </c>
      <c r="L2081" s="604" t="s">
        <v>1579</v>
      </c>
    </row>
    <row r="2082" spans="1:12" ht="52.5" customHeight="1" x14ac:dyDescent="0.25">
      <c r="A2082" s="595" t="s">
        <v>2815</v>
      </c>
      <c r="B2082" s="596" t="s">
        <v>407</v>
      </c>
      <c r="C2082" s="612" t="s">
        <v>43</v>
      </c>
      <c r="D2082" s="611" t="s">
        <v>407</v>
      </c>
      <c r="E2082" s="611" t="s">
        <v>407</v>
      </c>
      <c r="F2082" s="599" t="s">
        <v>3751</v>
      </c>
      <c r="G2082" s="600">
        <v>0.42</v>
      </c>
      <c r="H2082" s="601" t="s">
        <v>1572</v>
      </c>
      <c r="I2082" s="613" t="s">
        <v>1580</v>
      </c>
      <c r="J2082" s="603" t="s">
        <v>4712</v>
      </c>
      <c r="K2082" s="604" t="s">
        <v>1579</v>
      </c>
      <c r="L2082" s="604" t="s">
        <v>4508</v>
      </c>
    </row>
    <row r="2083" spans="1:12" ht="52.5" customHeight="1" x14ac:dyDescent="0.25">
      <c r="A2083" s="595" t="s">
        <v>2815</v>
      </c>
      <c r="B2083" s="596" t="s">
        <v>407</v>
      </c>
      <c r="C2083" s="612" t="s">
        <v>43</v>
      </c>
      <c r="D2083" s="611" t="s">
        <v>407</v>
      </c>
      <c r="E2083" s="611" t="s">
        <v>407</v>
      </c>
      <c r="F2083" s="599" t="s">
        <v>3751</v>
      </c>
      <c r="G2083" s="600">
        <v>10.01</v>
      </c>
      <c r="H2083" s="601" t="s">
        <v>1572</v>
      </c>
      <c r="I2083" s="613" t="s">
        <v>1580</v>
      </c>
      <c r="J2083" s="603" t="s">
        <v>4712</v>
      </c>
      <c r="K2083" s="604" t="s">
        <v>1579</v>
      </c>
      <c r="L2083" s="604" t="s">
        <v>1579</v>
      </c>
    </row>
    <row r="2084" spans="1:12" ht="52.5" customHeight="1" x14ac:dyDescent="0.25">
      <c r="A2084" s="595" t="s">
        <v>2815</v>
      </c>
      <c r="B2084" s="596" t="s">
        <v>407</v>
      </c>
      <c r="C2084" s="612" t="s">
        <v>43</v>
      </c>
      <c r="D2084" s="611" t="s">
        <v>407</v>
      </c>
      <c r="E2084" s="611" t="s">
        <v>407</v>
      </c>
      <c r="F2084" s="599" t="s">
        <v>3752</v>
      </c>
      <c r="G2084" s="600">
        <v>0.17</v>
      </c>
      <c r="H2084" s="601" t="s">
        <v>1572</v>
      </c>
      <c r="I2084" s="613" t="s">
        <v>1580</v>
      </c>
      <c r="J2084" s="603" t="s">
        <v>4712</v>
      </c>
      <c r="K2084" s="604" t="s">
        <v>1579</v>
      </c>
      <c r="L2084" s="604" t="s">
        <v>1579</v>
      </c>
    </row>
    <row r="2085" spans="1:12" ht="52.5" customHeight="1" x14ac:dyDescent="0.25">
      <c r="A2085" s="595" t="s">
        <v>2815</v>
      </c>
      <c r="B2085" s="596" t="s">
        <v>407</v>
      </c>
      <c r="C2085" s="612" t="s">
        <v>43</v>
      </c>
      <c r="D2085" s="611" t="s">
        <v>407</v>
      </c>
      <c r="E2085" s="611" t="s">
        <v>407</v>
      </c>
      <c r="F2085" s="599" t="s">
        <v>3752</v>
      </c>
      <c r="G2085" s="600">
        <v>7.91</v>
      </c>
      <c r="H2085" s="601" t="s">
        <v>1572</v>
      </c>
      <c r="I2085" s="613" t="s">
        <v>1580</v>
      </c>
      <c r="J2085" s="603" t="s">
        <v>4712</v>
      </c>
      <c r="K2085" s="604" t="s">
        <v>1579</v>
      </c>
      <c r="L2085" s="604" t="s">
        <v>1579</v>
      </c>
    </row>
    <row r="2086" spans="1:12" ht="52.5" customHeight="1" x14ac:dyDescent="0.25">
      <c r="A2086" s="595" t="s">
        <v>2815</v>
      </c>
      <c r="B2086" s="596" t="s">
        <v>407</v>
      </c>
      <c r="C2086" s="612" t="s">
        <v>43</v>
      </c>
      <c r="D2086" s="611" t="s">
        <v>407</v>
      </c>
      <c r="E2086" s="611" t="s">
        <v>407</v>
      </c>
      <c r="F2086" s="599" t="s">
        <v>3753</v>
      </c>
      <c r="G2086" s="600">
        <v>7.37</v>
      </c>
      <c r="H2086" s="601" t="s">
        <v>1572</v>
      </c>
      <c r="I2086" s="613" t="s">
        <v>1580</v>
      </c>
      <c r="J2086" s="603" t="s">
        <v>4712</v>
      </c>
      <c r="K2086" s="604" t="s">
        <v>1579</v>
      </c>
      <c r="L2086" s="604" t="s">
        <v>4509</v>
      </c>
    </row>
    <row r="2087" spans="1:12" ht="52.5" customHeight="1" x14ac:dyDescent="0.25">
      <c r="A2087" s="595" t="s">
        <v>2815</v>
      </c>
      <c r="B2087" s="596" t="s">
        <v>407</v>
      </c>
      <c r="C2087" s="612" t="s">
        <v>43</v>
      </c>
      <c r="D2087" s="611" t="s">
        <v>407</v>
      </c>
      <c r="E2087" s="611" t="s">
        <v>407</v>
      </c>
      <c r="F2087" s="599" t="s">
        <v>3754</v>
      </c>
      <c r="G2087" s="600">
        <v>0.34</v>
      </c>
      <c r="H2087" s="601" t="s">
        <v>1572</v>
      </c>
      <c r="I2087" s="613" t="s">
        <v>1580</v>
      </c>
      <c r="J2087" s="603" t="s">
        <v>4712</v>
      </c>
      <c r="K2087" s="604" t="s">
        <v>1579</v>
      </c>
      <c r="L2087" s="604" t="s">
        <v>1579</v>
      </c>
    </row>
    <row r="2088" spans="1:12" ht="52.5" customHeight="1" x14ac:dyDescent="0.25">
      <c r="A2088" s="595" t="s">
        <v>2815</v>
      </c>
      <c r="B2088" s="596" t="s">
        <v>407</v>
      </c>
      <c r="C2088" s="612" t="s">
        <v>43</v>
      </c>
      <c r="D2088" s="611" t="s">
        <v>407</v>
      </c>
      <c r="E2088" s="611" t="s">
        <v>407</v>
      </c>
      <c r="F2088" s="599" t="s">
        <v>3754</v>
      </c>
      <c r="G2088" s="600">
        <v>2.63</v>
      </c>
      <c r="H2088" s="601" t="s">
        <v>1572</v>
      </c>
      <c r="I2088" s="613" t="s">
        <v>1580</v>
      </c>
      <c r="J2088" s="603" t="s">
        <v>4712</v>
      </c>
      <c r="K2088" s="604" t="s">
        <v>1579</v>
      </c>
      <c r="L2088" s="604" t="s">
        <v>1579</v>
      </c>
    </row>
    <row r="2089" spans="1:12" ht="52.5" customHeight="1" x14ac:dyDescent="0.25">
      <c r="A2089" s="595" t="s">
        <v>2815</v>
      </c>
      <c r="B2089" s="596" t="s">
        <v>407</v>
      </c>
      <c r="C2089" s="612" t="s">
        <v>43</v>
      </c>
      <c r="D2089" s="611" t="s">
        <v>407</v>
      </c>
      <c r="E2089" s="611" t="s">
        <v>407</v>
      </c>
      <c r="F2089" s="599" t="s">
        <v>3755</v>
      </c>
      <c r="G2089" s="600">
        <v>0.75</v>
      </c>
      <c r="H2089" s="601" t="s">
        <v>1572</v>
      </c>
      <c r="I2089" s="613" t="s">
        <v>1580</v>
      </c>
      <c r="J2089" s="603" t="s">
        <v>4712</v>
      </c>
      <c r="K2089" s="604" t="s">
        <v>1579</v>
      </c>
      <c r="L2089" s="604" t="s">
        <v>1579</v>
      </c>
    </row>
    <row r="2090" spans="1:12" ht="52.5" customHeight="1" x14ac:dyDescent="0.25">
      <c r="A2090" s="595" t="s">
        <v>2815</v>
      </c>
      <c r="B2090" s="596" t="s">
        <v>407</v>
      </c>
      <c r="C2090" s="612" t="s">
        <v>43</v>
      </c>
      <c r="D2090" s="611" t="s">
        <v>407</v>
      </c>
      <c r="E2090" s="611" t="s">
        <v>407</v>
      </c>
      <c r="F2090" s="599" t="s">
        <v>3756</v>
      </c>
      <c r="G2090" s="600">
        <v>0.44</v>
      </c>
      <c r="H2090" s="601" t="s">
        <v>1572</v>
      </c>
      <c r="I2090" s="613" t="s">
        <v>1580</v>
      </c>
      <c r="J2090" s="603" t="s">
        <v>4712</v>
      </c>
      <c r="K2090" s="604" t="s">
        <v>1579</v>
      </c>
      <c r="L2090" s="604" t="s">
        <v>1579</v>
      </c>
    </row>
    <row r="2091" spans="1:12" ht="52.5" customHeight="1" x14ac:dyDescent="0.25">
      <c r="A2091" s="595" t="s">
        <v>3409</v>
      </c>
      <c r="B2091" s="596" t="s">
        <v>407</v>
      </c>
      <c r="C2091" s="612" t="s">
        <v>43</v>
      </c>
      <c r="D2091" s="611" t="s">
        <v>407</v>
      </c>
      <c r="E2091" s="611" t="s">
        <v>407</v>
      </c>
      <c r="F2091" s="599" t="s">
        <v>3757</v>
      </c>
      <c r="G2091" s="600">
        <v>2.68</v>
      </c>
      <c r="H2091" s="601" t="s">
        <v>1572</v>
      </c>
      <c r="I2091" s="613" t="s">
        <v>1580</v>
      </c>
      <c r="J2091" s="603" t="s">
        <v>4712</v>
      </c>
      <c r="K2091" s="604" t="s">
        <v>1579</v>
      </c>
      <c r="L2091" s="604" t="s">
        <v>1579</v>
      </c>
    </row>
    <row r="2092" spans="1:12" ht="52.5" customHeight="1" x14ac:dyDescent="0.25">
      <c r="A2092" s="595" t="s">
        <v>3409</v>
      </c>
      <c r="B2092" s="596" t="s">
        <v>407</v>
      </c>
      <c r="C2092" s="612" t="s">
        <v>43</v>
      </c>
      <c r="D2092" s="611" t="s">
        <v>407</v>
      </c>
      <c r="E2092" s="611" t="s">
        <v>407</v>
      </c>
      <c r="F2092" s="599" t="s">
        <v>3758</v>
      </c>
      <c r="G2092" s="600">
        <v>3.09</v>
      </c>
      <c r="H2092" s="601" t="s">
        <v>1572</v>
      </c>
      <c r="I2092" s="613" t="s">
        <v>1580</v>
      </c>
      <c r="J2092" s="603" t="s">
        <v>4712</v>
      </c>
      <c r="K2092" s="604" t="s">
        <v>1579</v>
      </c>
      <c r="L2092" s="604" t="s">
        <v>4510</v>
      </c>
    </row>
    <row r="2093" spans="1:12" ht="52.5" customHeight="1" x14ac:dyDescent="0.25">
      <c r="A2093" s="595" t="s">
        <v>3409</v>
      </c>
      <c r="B2093" s="596" t="s">
        <v>407</v>
      </c>
      <c r="C2093" s="612" t="s">
        <v>43</v>
      </c>
      <c r="D2093" s="611" t="s">
        <v>407</v>
      </c>
      <c r="E2093" s="611" t="s">
        <v>407</v>
      </c>
      <c r="F2093" s="599" t="s">
        <v>3758</v>
      </c>
      <c r="G2093" s="600">
        <v>0.74</v>
      </c>
      <c r="H2093" s="601" t="s">
        <v>1572</v>
      </c>
      <c r="I2093" s="613" t="s">
        <v>1580</v>
      </c>
      <c r="J2093" s="603" t="s">
        <v>4712</v>
      </c>
      <c r="K2093" s="604" t="s">
        <v>1579</v>
      </c>
      <c r="L2093" s="604" t="s">
        <v>4511</v>
      </c>
    </row>
    <row r="2094" spans="1:12" ht="52.5" customHeight="1" x14ac:dyDescent="0.25">
      <c r="A2094" s="595" t="s">
        <v>3409</v>
      </c>
      <c r="B2094" s="596" t="s">
        <v>407</v>
      </c>
      <c r="C2094" s="612" t="s">
        <v>337</v>
      </c>
      <c r="D2094" s="611" t="s">
        <v>407</v>
      </c>
      <c r="E2094" s="611" t="s">
        <v>407</v>
      </c>
      <c r="F2094" s="599" t="s">
        <v>3759</v>
      </c>
      <c r="G2094" s="600">
        <v>11.87</v>
      </c>
      <c r="H2094" s="601" t="s">
        <v>1572</v>
      </c>
      <c r="I2094" s="613" t="s">
        <v>1596</v>
      </c>
      <c r="J2094" s="603" t="s">
        <v>4712</v>
      </c>
      <c r="K2094" s="604" t="s">
        <v>1579</v>
      </c>
      <c r="L2094" s="604" t="s">
        <v>1579</v>
      </c>
    </row>
    <row r="2095" spans="1:12" ht="52.5" customHeight="1" x14ac:dyDescent="0.25">
      <c r="A2095" s="595" t="s">
        <v>3409</v>
      </c>
      <c r="B2095" s="596" t="s">
        <v>407</v>
      </c>
      <c r="C2095" s="612" t="s">
        <v>337</v>
      </c>
      <c r="D2095" s="611" t="s">
        <v>407</v>
      </c>
      <c r="E2095" s="611" t="s">
        <v>407</v>
      </c>
      <c r="F2095" s="599" t="s">
        <v>3760</v>
      </c>
      <c r="G2095" s="600">
        <v>1.08</v>
      </c>
      <c r="H2095" s="601" t="s">
        <v>1572</v>
      </c>
      <c r="I2095" s="613" t="s">
        <v>1596</v>
      </c>
      <c r="J2095" s="603" t="s">
        <v>4712</v>
      </c>
      <c r="K2095" s="604" t="s">
        <v>1579</v>
      </c>
      <c r="L2095" s="604" t="s">
        <v>1579</v>
      </c>
    </row>
    <row r="2096" spans="1:12" ht="52.5" customHeight="1" x14ac:dyDescent="0.25">
      <c r="A2096" s="595" t="s">
        <v>3409</v>
      </c>
      <c r="B2096" s="596" t="s">
        <v>407</v>
      </c>
      <c r="C2096" s="612" t="s">
        <v>337</v>
      </c>
      <c r="D2096" s="611" t="s">
        <v>407</v>
      </c>
      <c r="E2096" s="611" t="s">
        <v>407</v>
      </c>
      <c r="F2096" s="599" t="s">
        <v>3761</v>
      </c>
      <c r="G2096" s="600">
        <v>2.97</v>
      </c>
      <c r="H2096" s="601" t="s">
        <v>1572</v>
      </c>
      <c r="I2096" s="613" t="s">
        <v>1596</v>
      </c>
      <c r="J2096" s="603" t="s">
        <v>4712</v>
      </c>
      <c r="K2096" s="604" t="s">
        <v>1579</v>
      </c>
      <c r="L2096" s="604" t="s">
        <v>1579</v>
      </c>
    </row>
    <row r="2097" spans="1:12" ht="52.5" customHeight="1" x14ac:dyDescent="0.25">
      <c r="A2097" s="595" t="s">
        <v>3409</v>
      </c>
      <c r="B2097" s="596" t="s">
        <v>407</v>
      </c>
      <c r="C2097" s="612" t="s">
        <v>337</v>
      </c>
      <c r="D2097" s="611" t="s">
        <v>407</v>
      </c>
      <c r="E2097" s="611" t="s">
        <v>407</v>
      </c>
      <c r="F2097" s="599" t="s">
        <v>3762</v>
      </c>
      <c r="G2097" s="600">
        <v>0.74</v>
      </c>
      <c r="H2097" s="601" t="s">
        <v>1572</v>
      </c>
      <c r="I2097" s="613" t="s">
        <v>1596</v>
      </c>
      <c r="J2097" s="603" t="s">
        <v>4712</v>
      </c>
      <c r="K2097" s="604" t="s">
        <v>1579</v>
      </c>
      <c r="L2097" s="604" t="s">
        <v>1579</v>
      </c>
    </row>
    <row r="2098" spans="1:12" ht="52.5" customHeight="1" x14ac:dyDescent="0.25">
      <c r="A2098" s="595" t="s">
        <v>3409</v>
      </c>
      <c r="B2098" s="596" t="s">
        <v>407</v>
      </c>
      <c r="C2098" s="612" t="s">
        <v>337</v>
      </c>
      <c r="D2098" s="611" t="s">
        <v>407</v>
      </c>
      <c r="E2098" s="611" t="s">
        <v>407</v>
      </c>
      <c r="F2098" s="599" t="s">
        <v>3763</v>
      </c>
      <c r="G2098" s="600">
        <v>4.9000000000000004</v>
      </c>
      <c r="H2098" s="601" t="s">
        <v>1572</v>
      </c>
      <c r="I2098" s="613" t="s">
        <v>1596</v>
      </c>
      <c r="J2098" s="603" t="s">
        <v>4712</v>
      </c>
      <c r="K2098" s="604" t="s">
        <v>1579</v>
      </c>
      <c r="L2098" s="604" t="s">
        <v>1579</v>
      </c>
    </row>
    <row r="2099" spans="1:12" ht="52.5" customHeight="1" x14ac:dyDescent="0.25">
      <c r="A2099" s="595" t="s">
        <v>3409</v>
      </c>
      <c r="B2099" s="596" t="s">
        <v>407</v>
      </c>
      <c r="C2099" s="612" t="s">
        <v>337</v>
      </c>
      <c r="D2099" s="611" t="s">
        <v>407</v>
      </c>
      <c r="E2099" s="611" t="s">
        <v>407</v>
      </c>
      <c r="F2099" s="599" t="s">
        <v>3764</v>
      </c>
      <c r="G2099" s="600">
        <v>0.67</v>
      </c>
      <c r="H2099" s="601" t="s">
        <v>1572</v>
      </c>
      <c r="I2099" s="613" t="s">
        <v>1596</v>
      </c>
      <c r="J2099" s="603" t="s">
        <v>4712</v>
      </c>
      <c r="K2099" s="604" t="s">
        <v>1579</v>
      </c>
      <c r="L2099" s="604" t="s">
        <v>1579</v>
      </c>
    </row>
    <row r="2100" spans="1:12" ht="52.5" customHeight="1" x14ac:dyDescent="0.25">
      <c r="A2100" s="595" t="s">
        <v>3409</v>
      </c>
      <c r="B2100" s="596" t="s">
        <v>407</v>
      </c>
      <c r="C2100" s="612" t="s">
        <v>337</v>
      </c>
      <c r="D2100" s="611" t="s">
        <v>407</v>
      </c>
      <c r="E2100" s="611" t="s">
        <v>407</v>
      </c>
      <c r="F2100" s="599" t="s">
        <v>3765</v>
      </c>
      <c r="G2100" s="600">
        <v>1.22</v>
      </c>
      <c r="H2100" s="601" t="s">
        <v>1572</v>
      </c>
      <c r="I2100" s="613" t="s">
        <v>1596</v>
      </c>
      <c r="J2100" s="603" t="s">
        <v>4712</v>
      </c>
      <c r="K2100" s="604" t="s">
        <v>1579</v>
      </c>
      <c r="L2100" s="604" t="s">
        <v>1579</v>
      </c>
    </row>
    <row r="2101" spans="1:12" ht="52.5" customHeight="1" x14ac:dyDescent="0.25">
      <c r="A2101" s="595" t="s">
        <v>3409</v>
      </c>
      <c r="B2101" s="596" t="s">
        <v>407</v>
      </c>
      <c r="C2101" s="612" t="s">
        <v>337</v>
      </c>
      <c r="D2101" s="611" t="s">
        <v>407</v>
      </c>
      <c r="E2101" s="611" t="s">
        <v>407</v>
      </c>
      <c r="F2101" s="599" t="s">
        <v>3766</v>
      </c>
      <c r="G2101" s="600">
        <v>0.53</v>
      </c>
      <c r="H2101" s="601" t="s">
        <v>1572</v>
      </c>
      <c r="I2101" s="613" t="s">
        <v>1596</v>
      </c>
      <c r="J2101" s="603" t="s">
        <v>4712</v>
      </c>
      <c r="K2101" s="604" t="s">
        <v>1579</v>
      </c>
      <c r="L2101" s="604" t="s">
        <v>1579</v>
      </c>
    </row>
    <row r="2102" spans="1:12" ht="52.5" customHeight="1" x14ac:dyDescent="0.25">
      <c r="A2102" s="595" t="s">
        <v>3409</v>
      </c>
      <c r="B2102" s="596" t="s">
        <v>407</v>
      </c>
      <c r="C2102" s="612" t="s">
        <v>337</v>
      </c>
      <c r="D2102" s="611" t="s">
        <v>407</v>
      </c>
      <c r="E2102" s="611" t="s">
        <v>407</v>
      </c>
      <c r="F2102" s="599" t="s">
        <v>3767</v>
      </c>
      <c r="G2102" s="600">
        <v>0.28999999999999998</v>
      </c>
      <c r="H2102" s="604" t="s">
        <v>1572</v>
      </c>
      <c r="I2102" s="613" t="s">
        <v>1596</v>
      </c>
      <c r="J2102" s="603" t="s">
        <v>4712</v>
      </c>
      <c r="K2102" s="604" t="s">
        <v>1579</v>
      </c>
      <c r="L2102" s="604" t="s">
        <v>4512</v>
      </c>
    </row>
    <row r="2103" spans="1:12" ht="52.5" customHeight="1" x14ac:dyDescent="0.25">
      <c r="A2103" s="595" t="s">
        <v>3409</v>
      </c>
      <c r="B2103" s="596" t="s">
        <v>407</v>
      </c>
      <c r="C2103" s="612" t="s">
        <v>337</v>
      </c>
      <c r="D2103" s="611" t="s">
        <v>407</v>
      </c>
      <c r="E2103" s="611" t="s">
        <v>407</v>
      </c>
      <c r="F2103" s="599" t="s">
        <v>3768</v>
      </c>
      <c r="G2103" s="600">
        <v>0.13</v>
      </c>
      <c r="H2103" s="604" t="s">
        <v>1572</v>
      </c>
      <c r="I2103" s="613" t="s">
        <v>1596</v>
      </c>
      <c r="J2103" s="603" t="s">
        <v>4712</v>
      </c>
      <c r="K2103" s="604" t="s">
        <v>1579</v>
      </c>
      <c r="L2103" s="604" t="s">
        <v>1579</v>
      </c>
    </row>
    <row r="2104" spans="1:12" ht="52.5" customHeight="1" x14ac:dyDescent="0.25">
      <c r="A2104" s="595" t="s">
        <v>3409</v>
      </c>
      <c r="B2104" s="596" t="s">
        <v>407</v>
      </c>
      <c r="C2104" s="612" t="s">
        <v>337</v>
      </c>
      <c r="D2104" s="611" t="s">
        <v>407</v>
      </c>
      <c r="E2104" s="611" t="s">
        <v>407</v>
      </c>
      <c r="F2104" s="599" t="s">
        <v>3769</v>
      </c>
      <c r="G2104" s="600">
        <v>10.36</v>
      </c>
      <c r="H2104" s="604" t="s">
        <v>1572</v>
      </c>
      <c r="I2104" s="613" t="s">
        <v>1596</v>
      </c>
      <c r="J2104" s="603" t="s">
        <v>4712</v>
      </c>
      <c r="K2104" s="604" t="s">
        <v>1579</v>
      </c>
      <c r="L2104" s="604" t="s">
        <v>4513</v>
      </c>
    </row>
    <row r="2105" spans="1:12" ht="52.5" customHeight="1" x14ac:dyDescent="0.25">
      <c r="A2105" s="595" t="s">
        <v>3409</v>
      </c>
      <c r="B2105" s="596" t="s">
        <v>407</v>
      </c>
      <c r="C2105" s="612" t="s">
        <v>337</v>
      </c>
      <c r="D2105" s="611" t="s">
        <v>407</v>
      </c>
      <c r="E2105" s="611" t="s">
        <v>407</v>
      </c>
      <c r="F2105" s="599" t="s">
        <v>3770</v>
      </c>
      <c r="G2105" s="600">
        <v>1.1599999999999999</v>
      </c>
      <c r="H2105" s="604" t="s">
        <v>1572</v>
      </c>
      <c r="I2105" s="613" t="s">
        <v>1596</v>
      </c>
      <c r="J2105" s="603" t="s">
        <v>4712</v>
      </c>
      <c r="K2105" s="604" t="s">
        <v>1579</v>
      </c>
      <c r="L2105" s="604" t="s">
        <v>1579</v>
      </c>
    </row>
    <row r="2106" spans="1:12" ht="52.5" customHeight="1" x14ac:dyDescent="0.25">
      <c r="A2106" s="595" t="s">
        <v>3409</v>
      </c>
      <c r="B2106" s="596" t="s">
        <v>407</v>
      </c>
      <c r="C2106" s="612" t="s">
        <v>337</v>
      </c>
      <c r="D2106" s="611" t="s">
        <v>407</v>
      </c>
      <c r="E2106" s="611" t="s">
        <v>407</v>
      </c>
      <c r="F2106" s="599" t="s">
        <v>3771</v>
      </c>
      <c r="G2106" s="600">
        <v>1.29</v>
      </c>
      <c r="H2106" s="604" t="s">
        <v>1572</v>
      </c>
      <c r="I2106" s="613" t="s">
        <v>1596</v>
      </c>
      <c r="J2106" s="603" t="s">
        <v>4712</v>
      </c>
      <c r="K2106" s="604" t="s">
        <v>1579</v>
      </c>
      <c r="L2106" s="604" t="s">
        <v>1579</v>
      </c>
    </row>
    <row r="2107" spans="1:12" ht="52.5" customHeight="1" x14ac:dyDescent="0.25">
      <c r="A2107" s="595" t="s">
        <v>3409</v>
      </c>
      <c r="B2107" s="596" t="s">
        <v>407</v>
      </c>
      <c r="C2107" s="612" t="s">
        <v>337</v>
      </c>
      <c r="D2107" s="611" t="s">
        <v>407</v>
      </c>
      <c r="E2107" s="611" t="s">
        <v>407</v>
      </c>
      <c r="F2107" s="599" t="s">
        <v>3772</v>
      </c>
      <c r="G2107" s="600">
        <v>1.1599999999999999</v>
      </c>
      <c r="H2107" s="604" t="s">
        <v>1572</v>
      </c>
      <c r="I2107" s="613" t="s">
        <v>1596</v>
      </c>
      <c r="J2107" s="603" t="s">
        <v>4712</v>
      </c>
      <c r="K2107" s="604" t="s">
        <v>1579</v>
      </c>
      <c r="L2107" s="604" t="s">
        <v>1579</v>
      </c>
    </row>
    <row r="2108" spans="1:12" ht="52.5" customHeight="1" x14ac:dyDescent="0.25">
      <c r="A2108" s="595" t="s">
        <v>3409</v>
      </c>
      <c r="B2108" s="596" t="s">
        <v>407</v>
      </c>
      <c r="C2108" s="612" t="s">
        <v>337</v>
      </c>
      <c r="D2108" s="611" t="s">
        <v>407</v>
      </c>
      <c r="E2108" s="611" t="s">
        <v>407</v>
      </c>
      <c r="F2108" s="599" t="s">
        <v>3773</v>
      </c>
      <c r="G2108" s="600">
        <v>0.49</v>
      </c>
      <c r="H2108" s="604" t="s">
        <v>1572</v>
      </c>
      <c r="I2108" s="613" t="s">
        <v>1596</v>
      </c>
      <c r="J2108" s="603" t="s">
        <v>4712</v>
      </c>
      <c r="K2108" s="604" t="s">
        <v>1579</v>
      </c>
      <c r="L2108" s="604" t="s">
        <v>1579</v>
      </c>
    </row>
    <row r="2109" spans="1:12" ht="52.5" customHeight="1" x14ac:dyDescent="0.25">
      <c r="A2109" s="595" t="s">
        <v>3409</v>
      </c>
      <c r="B2109" s="596" t="s">
        <v>407</v>
      </c>
      <c r="C2109" s="612" t="s">
        <v>337</v>
      </c>
      <c r="D2109" s="611" t="s">
        <v>407</v>
      </c>
      <c r="E2109" s="611" t="s">
        <v>407</v>
      </c>
      <c r="F2109" s="599" t="s">
        <v>3774</v>
      </c>
      <c r="G2109" s="600">
        <v>2.78</v>
      </c>
      <c r="H2109" s="604" t="s">
        <v>1572</v>
      </c>
      <c r="I2109" s="613" t="s">
        <v>1596</v>
      </c>
      <c r="J2109" s="603" t="s">
        <v>4712</v>
      </c>
      <c r="K2109" s="604" t="s">
        <v>1579</v>
      </c>
      <c r="L2109" s="604" t="s">
        <v>1579</v>
      </c>
    </row>
    <row r="2110" spans="1:12" ht="52.5" customHeight="1" x14ac:dyDescent="0.25">
      <c r="A2110" s="595" t="s">
        <v>3409</v>
      </c>
      <c r="B2110" s="596" t="s">
        <v>407</v>
      </c>
      <c r="C2110" s="612" t="s">
        <v>337</v>
      </c>
      <c r="D2110" s="611" t="s">
        <v>407</v>
      </c>
      <c r="E2110" s="611" t="s">
        <v>407</v>
      </c>
      <c r="F2110" s="599" t="s">
        <v>3775</v>
      </c>
      <c r="G2110" s="600">
        <v>0.27</v>
      </c>
      <c r="H2110" s="601" t="s">
        <v>1572</v>
      </c>
      <c r="I2110" s="613" t="s">
        <v>1596</v>
      </c>
      <c r="J2110" s="603" t="s">
        <v>4712</v>
      </c>
      <c r="K2110" s="604" t="s">
        <v>1579</v>
      </c>
      <c r="L2110" s="604" t="s">
        <v>1579</v>
      </c>
    </row>
    <row r="2111" spans="1:12" ht="52.5" customHeight="1" x14ac:dyDescent="0.25">
      <c r="A2111" s="595" t="s">
        <v>3409</v>
      </c>
      <c r="B2111" s="596" t="s">
        <v>407</v>
      </c>
      <c r="C2111" s="612" t="s">
        <v>337</v>
      </c>
      <c r="D2111" s="611" t="s">
        <v>407</v>
      </c>
      <c r="E2111" s="611" t="s">
        <v>407</v>
      </c>
      <c r="F2111" s="599" t="s">
        <v>3776</v>
      </c>
      <c r="G2111" s="600">
        <v>0.28999999999999998</v>
      </c>
      <c r="H2111" s="601" t="s">
        <v>1572</v>
      </c>
      <c r="I2111" s="613" t="s">
        <v>1596</v>
      </c>
      <c r="J2111" s="603" t="s">
        <v>4712</v>
      </c>
      <c r="K2111" s="604" t="s">
        <v>1579</v>
      </c>
      <c r="L2111" s="604" t="s">
        <v>1579</v>
      </c>
    </row>
    <row r="2112" spans="1:12" ht="52.5" customHeight="1" x14ac:dyDescent="0.25">
      <c r="A2112" s="595" t="s">
        <v>3409</v>
      </c>
      <c r="B2112" s="596" t="s">
        <v>407</v>
      </c>
      <c r="C2112" s="612" t="s">
        <v>337</v>
      </c>
      <c r="D2112" s="611" t="s">
        <v>407</v>
      </c>
      <c r="E2112" s="611" t="s">
        <v>407</v>
      </c>
      <c r="F2112" s="599" t="s">
        <v>3777</v>
      </c>
      <c r="G2112" s="600">
        <v>0.51</v>
      </c>
      <c r="H2112" s="601" t="s">
        <v>1572</v>
      </c>
      <c r="I2112" s="613" t="s">
        <v>1596</v>
      </c>
      <c r="J2112" s="603" t="s">
        <v>4712</v>
      </c>
      <c r="K2112" s="604" t="s">
        <v>1579</v>
      </c>
      <c r="L2112" s="604" t="s">
        <v>1579</v>
      </c>
    </row>
    <row r="2113" spans="1:12" ht="52.5" customHeight="1" x14ac:dyDescent="0.25">
      <c r="A2113" s="595" t="s">
        <v>3409</v>
      </c>
      <c r="B2113" s="596" t="s">
        <v>407</v>
      </c>
      <c r="C2113" s="612" t="s">
        <v>337</v>
      </c>
      <c r="D2113" s="611" t="s">
        <v>407</v>
      </c>
      <c r="E2113" s="611" t="s">
        <v>407</v>
      </c>
      <c r="F2113" s="599" t="s">
        <v>3778</v>
      </c>
      <c r="G2113" s="600">
        <v>3.35</v>
      </c>
      <c r="H2113" s="601" t="s">
        <v>1572</v>
      </c>
      <c r="I2113" s="613" t="s">
        <v>1596</v>
      </c>
      <c r="J2113" s="603" t="s">
        <v>4712</v>
      </c>
      <c r="K2113" s="604" t="s">
        <v>1579</v>
      </c>
      <c r="L2113" s="604" t="s">
        <v>1579</v>
      </c>
    </row>
    <row r="2114" spans="1:12" ht="52.5" customHeight="1" x14ac:dyDescent="0.25">
      <c r="A2114" s="595" t="s">
        <v>3409</v>
      </c>
      <c r="B2114" s="596" t="s">
        <v>407</v>
      </c>
      <c r="C2114" s="612" t="s">
        <v>337</v>
      </c>
      <c r="D2114" s="611" t="s">
        <v>407</v>
      </c>
      <c r="E2114" s="611" t="s">
        <v>407</v>
      </c>
      <c r="F2114" s="599" t="s">
        <v>3779</v>
      </c>
      <c r="G2114" s="600">
        <v>1.44</v>
      </c>
      <c r="H2114" s="601" t="s">
        <v>1572</v>
      </c>
      <c r="I2114" s="613" t="s">
        <v>1596</v>
      </c>
      <c r="J2114" s="603" t="s">
        <v>4712</v>
      </c>
      <c r="K2114" s="604" t="s">
        <v>1579</v>
      </c>
      <c r="L2114" s="604" t="s">
        <v>1579</v>
      </c>
    </row>
    <row r="2115" spans="1:12" ht="52.5" customHeight="1" x14ac:dyDescent="0.25">
      <c r="A2115" s="595" t="s">
        <v>3409</v>
      </c>
      <c r="B2115" s="596" t="s">
        <v>407</v>
      </c>
      <c r="C2115" s="612" t="s">
        <v>337</v>
      </c>
      <c r="D2115" s="611" t="s">
        <v>407</v>
      </c>
      <c r="E2115" s="611" t="s">
        <v>407</v>
      </c>
      <c r="F2115" s="599" t="s">
        <v>3780</v>
      </c>
      <c r="G2115" s="600">
        <v>8.66</v>
      </c>
      <c r="H2115" s="601" t="s">
        <v>1572</v>
      </c>
      <c r="I2115" s="613" t="s">
        <v>1596</v>
      </c>
      <c r="J2115" s="603" t="s">
        <v>4712</v>
      </c>
      <c r="K2115" s="604" t="s">
        <v>1579</v>
      </c>
      <c r="L2115" s="604" t="s">
        <v>1579</v>
      </c>
    </row>
    <row r="2116" spans="1:12" ht="52.5" customHeight="1" x14ac:dyDescent="0.25">
      <c r="A2116" s="595" t="s">
        <v>3409</v>
      </c>
      <c r="B2116" s="596" t="s">
        <v>407</v>
      </c>
      <c r="C2116" s="612" t="s">
        <v>337</v>
      </c>
      <c r="D2116" s="611" t="s">
        <v>407</v>
      </c>
      <c r="E2116" s="611" t="s">
        <v>407</v>
      </c>
      <c r="F2116" s="599" t="s">
        <v>3781</v>
      </c>
      <c r="G2116" s="600">
        <v>1.82</v>
      </c>
      <c r="H2116" s="601" t="s">
        <v>1572</v>
      </c>
      <c r="I2116" s="613" t="s">
        <v>1596</v>
      </c>
      <c r="J2116" s="603" t="s">
        <v>4712</v>
      </c>
      <c r="K2116" s="604" t="s">
        <v>1579</v>
      </c>
      <c r="L2116" s="604" t="s">
        <v>1579</v>
      </c>
    </row>
    <row r="2117" spans="1:12" ht="52.5" customHeight="1" x14ac:dyDescent="0.25">
      <c r="A2117" s="595" t="s">
        <v>3409</v>
      </c>
      <c r="B2117" s="596" t="s">
        <v>407</v>
      </c>
      <c r="C2117" s="612" t="s">
        <v>337</v>
      </c>
      <c r="D2117" s="611" t="s">
        <v>407</v>
      </c>
      <c r="E2117" s="611" t="s">
        <v>407</v>
      </c>
      <c r="F2117" s="599" t="s">
        <v>3782</v>
      </c>
      <c r="G2117" s="600">
        <v>0.73</v>
      </c>
      <c r="H2117" s="601" t="s">
        <v>1572</v>
      </c>
      <c r="I2117" s="613" t="s">
        <v>1596</v>
      </c>
      <c r="J2117" s="603" t="s">
        <v>4712</v>
      </c>
      <c r="K2117" s="604" t="s">
        <v>1579</v>
      </c>
      <c r="L2117" s="604" t="s">
        <v>1579</v>
      </c>
    </row>
    <row r="2118" spans="1:12" ht="52.5" customHeight="1" x14ac:dyDescent="0.25">
      <c r="A2118" s="595" t="s">
        <v>3409</v>
      </c>
      <c r="B2118" s="596" t="s">
        <v>407</v>
      </c>
      <c r="C2118" s="612" t="s">
        <v>337</v>
      </c>
      <c r="D2118" s="611" t="s">
        <v>407</v>
      </c>
      <c r="E2118" s="611" t="s">
        <v>407</v>
      </c>
      <c r="F2118" s="599" t="s">
        <v>3783</v>
      </c>
      <c r="G2118" s="600">
        <v>12.57</v>
      </c>
      <c r="H2118" s="601" t="s">
        <v>1572</v>
      </c>
      <c r="I2118" s="613" t="s">
        <v>1596</v>
      </c>
      <c r="J2118" s="603" t="s">
        <v>4712</v>
      </c>
      <c r="K2118" s="604" t="s">
        <v>1579</v>
      </c>
      <c r="L2118" s="604" t="s">
        <v>1579</v>
      </c>
    </row>
    <row r="2119" spans="1:12" ht="52.5" customHeight="1" x14ac:dyDescent="0.25">
      <c r="A2119" s="595" t="s">
        <v>3409</v>
      </c>
      <c r="B2119" s="596" t="s">
        <v>407</v>
      </c>
      <c r="C2119" s="612" t="s">
        <v>337</v>
      </c>
      <c r="D2119" s="611" t="s">
        <v>407</v>
      </c>
      <c r="E2119" s="611" t="s">
        <v>407</v>
      </c>
      <c r="F2119" s="599" t="s">
        <v>3784</v>
      </c>
      <c r="G2119" s="600">
        <v>0.98</v>
      </c>
      <c r="H2119" s="601" t="s">
        <v>1572</v>
      </c>
      <c r="I2119" s="613" t="s">
        <v>1596</v>
      </c>
      <c r="J2119" s="603" t="s">
        <v>4712</v>
      </c>
      <c r="K2119" s="604" t="s">
        <v>1579</v>
      </c>
      <c r="L2119" s="604" t="s">
        <v>1579</v>
      </c>
    </row>
    <row r="2120" spans="1:12" ht="52.5" customHeight="1" x14ac:dyDescent="0.25">
      <c r="A2120" s="595" t="s">
        <v>3409</v>
      </c>
      <c r="B2120" s="596" t="s">
        <v>407</v>
      </c>
      <c r="C2120" s="612" t="s">
        <v>337</v>
      </c>
      <c r="D2120" s="611" t="s">
        <v>407</v>
      </c>
      <c r="E2120" s="611" t="s">
        <v>407</v>
      </c>
      <c r="F2120" s="599" t="s">
        <v>3785</v>
      </c>
      <c r="G2120" s="600">
        <v>10.77</v>
      </c>
      <c r="H2120" s="601" t="s">
        <v>1572</v>
      </c>
      <c r="I2120" s="613" t="s">
        <v>1596</v>
      </c>
      <c r="J2120" s="603" t="s">
        <v>4712</v>
      </c>
      <c r="K2120" s="604" t="s">
        <v>1579</v>
      </c>
      <c r="L2120" s="604" t="s">
        <v>1579</v>
      </c>
    </row>
    <row r="2121" spans="1:12" ht="52.5" customHeight="1" x14ac:dyDescent="0.25">
      <c r="A2121" s="595" t="s">
        <v>3409</v>
      </c>
      <c r="B2121" s="596" t="s">
        <v>407</v>
      </c>
      <c r="C2121" s="612" t="s">
        <v>337</v>
      </c>
      <c r="D2121" s="611" t="s">
        <v>407</v>
      </c>
      <c r="E2121" s="611" t="s">
        <v>407</v>
      </c>
      <c r="F2121" s="599" t="s">
        <v>3785</v>
      </c>
      <c r="G2121" s="600">
        <v>0.59</v>
      </c>
      <c r="H2121" s="601" t="s">
        <v>1572</v>
      </c>
      <c r="I2121" s="613" t="s">
        <v>1596</v>
      </c>
      <c r="J2121" s="603" t="s">
        <v>4712</v>
      </c>
      <c r="K2121" s="604" t="s">
        <v>1579</v>
      </c>
      <c r="L2121" s="604" t="s">
        <v>1579</v>
      </c>
    </row>
    <row r="2122" spans="1:12" ht="52.5" customHeight="1" x14ac:dyDescent="0.25">
      <c r="A2122" s="595" t="s">
        <v>3409</v>
      </c>
      <c r="B2122" s="596" t="s">
        <v>407</v>
      </c>
      <c r="C2122" s="612" t="s">
        <v>337</v>
      </c>
      <c r="D2122" s="611" t="s">
        <v>407</v>
      </c>
      <c r="E2122" s="611" t="s">
        <v>407</v>
      </c>
      <c r="F2122" s="599" t="s">
        <v>3786</v>
      </c>
      <c r="G2122" s="600">
        <v>3.06</v>
      </c>
      <c r="H2122" s="601" t="s">
        <v>1572</v>
      </c>
      <c r="I2122" s="613" t="s">
        <v>1596</v>
      </c>
      <c r="J2122" s="603" t="s">
        <v>4712</v>
      </c>
      <c r="K2122" s="604" t="s">
        <v>1579</v>
      </c>
      <c r="L2122" s="604" t="s">
        <v>1579</v>
      </c>
    </row>
    <row r="2123" spans="1:12" ht="52.5" customHeight="1" x14ac:dyDescent="0.25">
      <c r="A2123" s="595" t="s">
        <v>3409</v>
      </c>
      <c r="B2123" s="596" t="s">
        <v>407</v>
      </c>
      <c r="C2123" s="612" t="s">
        <v>337</v>
      </c>
      <c r="D2123" s="611" t="s">
        <v>407</v>
      </c>
      <c r="E2123" s="611" t="s">
        <v>407</v>
      </c>
      <c r="F2123" s="599" t="s">
        <v>3787</v>
      </c>
      <c r="G2123" s="600">
        <v>0.56000000000000005</v>
      </c>
      <c r="H2123" s="601" t="s">
        <v>1572</v>
      </c>
      <c r="I2123" s="613" t="s">
        <v>1596</v>
      </c>
      <c r="J2123" s="603" t="s">
        <v>4712</v>
      </c>
      <c r="K2123" s="604" t="s">
        <v>1579</v>
      </c>
      <c r="L2123" s="604" t="s">
        <v>1579</v>
      </c>
    </row>
    <row r="2124" spans="1:12" ht="52.5" customHeight="1" x14ac:dyDescent="0.25">
      <c r="A2124" s="595" t="s">
        <v>3409</v>
      </c>
      <c r="B2124" s="596" t="s">
        <v>407</v>
      </c>
      <c r="C2124" s="612" t="s">
        <v>337</v>
      </c>
      <c r="D2124" s="611" t="s">
        <v>407</v>
      </c>
      <c r="E2124" s="611" t="s">
        <v>407</v>
      </c>
      <c r="F2124" s="599" t="s">
        <v>3788</v>
      </c>
      <c r="G2124" s="600">
        <v>0.68</v>
      </c>
      <c r="H2124" s="601" t="s">
        <v>1572</v>
      </c>
      <c r="I2124" s="613" t="s">
        <v>1596</v>
      </c>
      <c r="J2124" s="603" t="s">
        <v>4712</v>
      </c>
      <c r="K2124" s="604" t="s">
        <v>1579</v>
      </c>
      <c r="L2124" s="604" t="s">
        <v>1579</v>
      </c>
    </row>
    <row r="2125" spans="1:12" ht="52.5" customHeight="1" x14ac:dyDescent="0.25">
      <c r="A2125" s="595" t="s">
        <v>3409</v>
      </c>
      <c r="B2125" s="596" t="s">
        <v>407</v>
      </c>
      <c r="C2125" s="612" t="s">
        <v>337</v>
      </c>
      <c r="D2125" s="611" t="s">
        <v>407</v>
      </c>
      <c r="E2125" s="611" t="s">
        <v>407</v>
      </c>
      <c r="F2125" s="599" t="s">
        <v>3789</v>
      </c>
      <c r="G2125" s="600">
        <v>2.25</v>
      </c>
      <c r="H2125" s="601" t="s">
        <v>1572</v>
      </c>
      <c r="I2125" s="613" t="s">
        <v>1596</v>
      </c>
      <c r="J2125" s="603" t="s">
        <v>4712</v>
      </c>
      <c r="K2125" s="604" t="s">
        <v>1579</v>
      </c>
      <c r="L2125" s="604" t="s">
        <v>1579</v>
      </c>
    </row>
    <row r="2126" spans="1:12" ht="52.5" customHeight="1" x14ac:dyDescent="0.25">
      <c r="A2126" s="595" t="s">
        <v>3409</v>
      </c>
      <c r="B2126" s="596" t="s">
        <v>407</v>
      </c>
      <c r="C2126" s="612" t="s">
        <v>337</v>
      </c>
      <c r="D2126" s="611" t="s">
        <v>407</v>
      </c>
      <c r="E2126" s="611" t="s">
        <v>407</v>
      </c>
      <c r="F2126" s="599" t="s">
        <v>3789</v>
      </c>
      <c r="G2126" s="600">
        <v>0.49</v>
      </c>
      <c r="H2126" s="601" t="s">
        <v>1572</v>
      </c>
      <c r="I2126" s="613" t="s">
        <v>1596</v>
      </c>
      <c r="J2126" s="603" t="s">
        <v>4712</v>
      </c>
      <c r="K2126" s="604" t="s">
        <v>1579</v>
      </c>
      <c r="L2126" s="604" t="s">
        <v>1579</v>
      </c>
    </row>
    <row r="2127" spans="1:12" ht="52.5" customHeight="1" x14ac:dyDescent="0.25">
      <c r="A2127" s="595" t="s">
        <v>3409</v>
      </c>
      <c r="B2127" s="596" t="s">
        <v>407</v>
      </c>
      <c r="C2127" s="612" t="s">
        <v>337</v>
      </c>
      <c r="D2127" s="611" t="s">
        <v>407</v>
      </c>
      <c r="E2127" s="611" t="s">
        <v>407</v>
      </c>
      <c r="F2127" s="599" t="s">
        <v>3790</v>
      </c>
      <c r="G2127" s="600">
        <v>0.4</v>
      </c>
      <c r="H2127" s="601" t="s">
        <v>1572</v>
      </c>
      <c r="I2127" s="613" t="s">
        <v>1596</v>
      </c>
      <c r="J2127" s="603" t="s">
        <v>4712</v>
      </c>
      <c r="K2127" s="604" t="s">
        <v>1579</v>
      </c>
      <c r="L2127" s="604" t="s">
        <v>1579</v>
      </c>
    </row>
    <row r="2128" spans="1:12" ht="52.5" customHeight="1" x14ac:dyDescent="0.25">
      <c r="A2128" s="595" t="s">
        <v>3409</v>
      </c>
      <c r="B2128" s="596" t="s">
        <v>407</v>
      </c>
      <c r="C2128" s="612" t="s">
        <v>337</v>
      </c>
      <c r="D2128" s="611" t="s">
        <v>407</v>
      </c>
      <c r="E2128" s="611" t="s">
        <v>407</v>
      </c>
      <c r="F2128" s="599" t="s">
        <v>3790</v>
      </c>
      <c r="G2128" s="600">
        <v>0.16</v>
      </c>
      <c r="H2128" s="601" t="s">
        <v>1572</v>
      </c>
      <c r="I2128" s="613" t="s">
        <v>1596</v>
      </c>
      <c r="J2128" s="603" t="s">
        <v>4712</v>
      </c>
      <c r="K2128" s="604" t="s">
        <v>1579</v>
      </c>
      <c r="L2128" s="604" t="s">
        <v>1579</v>
      </c>
    </row>
    <row r="2129" spans="1:12" ht="52.5" customHeight="1" x14ac:dyDescent="0.25">
      <c r="A2129" s="595" t="s">
        <v>3409</v>
      </c>
      <c r="B2129" s="596" t="s">
        <v>407</v>
      </c>
      <c r="C2129" s="612" t="s">
        <v>337</v>
      </c>
      <c r="D2129" s="611" t="s">
        <v>407</v>
      </c>
      <c r="E2129" s="611" t="s">
        <v>407</v>
      </c>
      <c r="F2129" s="599" t="s">
        <v>3791</v>
      </c>
      <c r="G2129" s="600">
        <v>0.28999999999999998</v>
      </c>
      <c r="H2129" s="601" t="s">
        <v>1572</v>
      </c>
      <c r="I2129" s="613" t="s">
        <v>1596</v>
      </c>
      <c r="J2129" s="603" t="s">
        <v>4712</v>
      </c>
      <c r="K2129" s="604" t="s">
        <v>1579</v>
      </c>
      <c r="L2129" s="604" t="s">
        <v>1579</v>
      </c>
    </row>
    <row r="2130" spans="1:12" ht="52.5" customHeight="1" x14ac:dyDescent="0.25">
      <c r="A2130" s="595" t="s">
        <v>3409</v>
      </c>
      <c r="B2130" s="596" t="s">
        <v>407</v>
      </c>
      <c r="C2130" s="612" t="s">
        <v>337</v>
      </c>
      <c r="D2130" s="611" t="s">
        <v>407</v>
      </c>
      <c r="E2130" s="611" t="s">
        <v>407</v>
      </c>
      <c r="F2130" s="599" t="s">
        <v>3791</v>
      </c>
      <c r="G2130" s="600">
        <v>0.12</v>
      </c>
      <c r="H2130" s="601" t="s">
        <v>1572</v>
      </c>
      <c r="I2130" s="613" t="s">
        <v>1596</v>
      </c>
      <c r="J2130" s="603" t="s">
        <v>4712</v>
      </c>
      <c r="K2130" s="604" t="s">
        <v>1579</v>
      </c>
      <c r="L2130" s="604" t="s">
        <v>1579</v>
      </c>
    </row>
    <row r="2131" spans="1:12" ht="52.5" customHeight="1" x14ac:dyDescent="0.25">
      <c r="A2131" s="595" t="s">
        <v>3409</v>
      </c>
      <c r="B2131" s="596" t="s">
        <v>407</v>
      </c>
      <c r="C2131" s="612" t="s">
        <v>337</v>
      </c>
      <c r="D2131" s="611" t="s">
        <v>407</v>
      </c>
      <c r="E2131" s="611" t="s">
        <v>407</v>
      </c>
      <c r="F2131" s="599" t="s">
        <v>3792</v>
      </c>
      <c r="G2131" s="600">
        <v>0.4</v>
      </c>
      <c r="H2131" s="601" t="s">
        <v>1572</v>
      </c>
      <c r="I2131" s="613" t="s">
        <v>1596</v>
      </c>
      <c r="J2131" s="603" t="s">
        <v>4712</v>
      </c>
      <c r="K2131" s="604" t="s">
        <v>1579</v>
      </c>
      <c r="L2131" s="604" t="s">
        <v>1579</v>
      </c>
    </row>
    <row r="2132" spans="1:12" ht="52.5" customHeight="1" x14ac:dyDescent="0.25">
      <c r="A2132" s="595" t="s">
        <v>3409</v>
      </c>
      <c r="B2132" s="596" t="s">
        <v>407</v>
      </c>
      <c r="C2132" s="612" t="s">
        <v>337</v>
      </c>
      <c r="D2132" s="611" t="s">
        <v>407</v>
      </c>
      <c r="E2132" s="611" t="s">
        <v>407</v>
      </c>
      <c r="F2132" s="599" t="s">
        <v>3793</v>
      </c>
      <c r="G2132" s="600">
        <v>1.45</v>
      </c>
      <c r="H2132" s="601" t="s">
        <v>1572</v>
      </c>
      <c r="I2132" s="613" t="s">
        <v>1596</v>
      </c>
      <c r="J2132" s="603" t="s">
        <v>4712</v>
      </c>
      <c r="K2132" s="604" t="s">
        <v>1579</v>
      </c>
      <c r="L2132" s="604" t="s">
        <v>4514</v>
      </c>
    </row>
    <row r="2133" spans="1:12" ht="52.5" customHeight="1" x14ac:dyDescent="0.25">
      <c r="A2133" s="595" t="s">
        <v>3409</v>
      </c>
      <c r="B2133" s="596" t="s">
        <v>407</v>
      </c>
      <c r="C2133" s="612" t="s">
        <v>337</v>
      </c>
      <c r="D2133" s="611" t="s">
        <v>407</v>
      </c>
      <c r="E2133" s="611" t="s">
        <v>407</v>
      </c>
      <c r="F2133" s="599" t="s">
        <v>3794</v>
      </c>
      <c r="G2133" s="600">
        <v>1.3</v>
      </c>
      <c r="H2133" s="601" t="s">
        <v>1572</v>
      </c>
      <c r="I2133" s="613" t="s">
        <v>1596</v>
      </c>
      <c r="J2133" s="603" t="s">
        <v>4712</v>
      </c>
      <c r="K2133" s="604" t="s">
        <v>1579</v>
      </c>
      <c r="L2133" s="604" t="s">
        <v>1579</v>
      </c>
    </row>
    <row r="2134" spans="1:12" ht="52.5" customHeight="1" x14ac:dyDescent="0.25">
      <c r="A2134" s="595" t="s">
        <v>3409</v>
      </c>
      <c r="B2134" s="596" t="s">
        <v>407</v>
      </c>
      <c r="C2134" s="612" t="s">
        <v>337</v>
      </c>
      <c r="D2134" s="611" t="s">
        <v>407</v>
      </c>
      <c r="E2134" s="611" t="s">
        <v>407</v>
      </c>
      <c r="F2134" s="599" t="s">
        <v>3795</v>
      </c>
      <c r="G2134" s="600">
        <v>0.56999999999999995</v>
      </c>
      <c r="H2134" s="601" t="s">
        <v>1572</v>
      </c>
      <c r="I2134" s="613" t="s">
        <v>1596</v>
      </c>
      <c r="J2134" s="603" t="s">
        <v>4712</v>
      </c>
      <c r="K2134" s="604" t="s">
        <v>1579</v>
      </c>
      <c r="L2134" s="604" t="s">
        <v>1579</v>
      </c>
    </row>
    <row r="2135" spans="1:12" ht="52.5" customHeight="1" x14ac:dyDescent="0.25">
      <c r="A2135" s="595" t="s">
        <v>3409</v>
      </c>
      <c r="B2135" s="596" t="s">
        <v>407</v>
      </c>
      <c r="C2135" s="612" t="s">
        <v>337</v>
      </c>
      <c r="D2135" s="611" t="s">
        <v>407</v>
      </c>
      <c r="E2135" s="611" t="s">
        <v>407</v>
      </c>
      <c r="F2135" s="599" t="s">
        <v>3795</v>
      </c>
      <c r="G2135" s="600">
        <v>0.13</v>
      </c>
      <c r="H2135" s="601" t="s">
        <v>1572</v>
      </c>
      <c r="I2135" s="613" t="s">
        <v>1596</v>
      </c>
      <c r="J2135" s="603" t="s">
        <v>4712</v>
      </c>
      <c r="K2135" s="604" t="s">
        <v>1579</v>
      </c>
      <c r="L2135" s="604" t="s">
        <v>1579</v>
      </c>
    </row>
    <row r="2136" spans="1:12" ht="52.5" customHeight="1" x14ac:dyDescent="0.25">
      <c r="A2136" s="595" t="s">
        <v>3409</v>
      </c>
      <c r="B2136" s="596" t="s">
        <v>407</v>
      </c>
      <c r="C2136" s="612" t="s">
        <v>337</v>
      </c>
      <c r="D2136" s="611" t="s">
        <v>407</v>
      </c>
      <c r="E2136" s="611" t="s">
        <v>407</v>
      </c>
      <c r="F2136" s="599" t="s">
        <v>3796</v>
      </c>
      <c r="G2136" s="600">
        <v>0.94</v>
      </c>
      <c r="H2136" s="601" t="s">
        <v>1572</v>
      </c>
      <c r="I2136" s="613" t="s">
        <v>1596</v>
      </c>
      <c r="J2136" s="603" t="s">
        <v>4712</v>
      </c>
      <c r="K2136" s="604" t="s">
        <v>1579</v>
      </c>
      <c r="L2136" s="604" t="s">
        <v>1579</v>
      </c>
    </row>
    <row r="2137" spans="1:12" ht="52.5" customHeight="1" x14ac:dyDescent="0.25">
      <c r="A2137" s="595" t="s">
        <v>3409</v>
      </c>
      <c r="B2137" s="596" t="s">
        <v>407</v>
      </c>
      <c r="C2137" s="612" t="s">
        <v>337</v>
      </c>
      <c r="D2137" s="611" t="s">
        <v>407</v>
      </c>
      <c r="E2137" s="611" t="s">
        <v>407</v>
      </c>
      <c r="F2137" s="599" t="s">
        <v>3797</v>
      </c>
      <c r="G2137" s="600">
        <v>0.69</v>
      </c>
      <c r="H2137" s="601" t="s">
        <v>1572</v>
      </c>
      <c r="I2137" s="613" t="s">
        <v>1596</v>
      </c>
      <c r="J2137" s="603" t="s">
        <v>4712</v>
      </c>
      <c r="K2137" s="604" t="s">
        <v>1579</v>
      </c>
      <c r="L2137" s="604" t="s">
        <v>1579</v>
      </c>
    </row>
    <row r="2138" spans="1:12" ht="52.5" customHeight="1" x14ac:dyDescent="0.25">
      <c r="A2138" s="595" t="s">
        <v>3409</v>
      </c>
      <c r="B2138" s="596" t="s">
        <v>407</v>
      </c>
      <c r="C2138" s="612" t="s">
        <v>337</v>
      </c>
      <c r="D2138" s="611" t="s">
        <v>407</v>
      </c>
      <c r="E2138" s="611" t="s">
        <v>407</v>
      </c>
      <c r="F2138" s="599" t="s">
        <v>3798</v>
      </c>
      <c r="G2138" s="600">
        <v>1.05</v>
      </c>
      <c r="H2138" s="601" t="s">
        <v>1572</v>
      </c>
      <c r="I2138" s="613" t="s">
        <v>1596</v>
      </c>
      <c r="J2138" s="603" t="s">
        <v>4712</v>
      </c>
      <c r="K2138" s="604" t="s">
        <v>1579</v>
      </c>
      <c r="L2138" s="604" t="s">
        <v>1579</v>
      </c>
    </row>
    <row r="2139" spans="1:12" ht="52.5" customHeight="1" x14ac:dyDescent="0.25">
      <c r="A2139" s="595" t="s">
        <v>3409</v>
      </c>
      <c r="B2139" s="596" t="s">
        <v>407</v>
      </c>
      <c r="C2139" s="612" t="s">
        <v>337</v>
      </c>
      <c r="D2139" s="611" t="s">
        <v>407</v>
      </c>
      <c r="E2139" s="611" t="s">
        <v>407</v>
      </c>
      <c r="F2139" s="599" t="s">
        <v>3799</v>
      </c>
      <c r="G2139" s="600">
        <v>0.45</v>
      </c>
      <c r="H2139" s="601" t="s">
        <v>1572</v>
      </c>
      <c r="I2139" s="613" t="s">
        <v>1596</v>
      </c>
      <c r="J2139" s="603" t="s">
        <v>4712</v>
      </c>
      <c r="K2139" s="604" t="s">
        <v>1579</v>
      </c>
      <c r="L2139" s="604" t="s">
        <v>1579</v>
      </c>
    </row>
    <row r="2140" spans="1:12" ht="52.5" customHeight="1" x14ac:dyDescent="0.25">
      <c r="A2140" s="595" t="s">
        <v>3409</v>
      </c>
      <c r="B2140" s="596" t="s">
        <v>407</v>
      </c>
      <c r="C2140" s="612" t="s">
        <v>337</v>
      </c>
      <c r="D2140" s="611" t="s">
        <v>407</v>
      </c>
      <c r="E2140" s="611" t="s">
        <v>407</v>
      </c>
      <c r="F2140" s="599" t="s">
        <v>3800</v>
      </c>
      <c r="G2140" s="600">
        <v>3.74</v>
      </c>
      <c r="H2140" s="601" t="s">
        <v>1572</v>
      </c>
      <c r="I2140" s="613" t="s">
        <v>1596</v>
      </c>
      <c r="J2140" s="603" t="s">
        <v>4712</v>
      </c>
      <c r="K2140" s="604" t="s">
        <v>1579</v>
      </c>
      <c r="L2140" s="604" t="s">
        <v>1579</v>
      </c>
    </row>
    <row r="2141" spans="1:12" ht="52.5" customHeight="1" x14ac:dyDescent="0.25">
      <c r="A2141" s="595" t="s">
        <v>3409</v>
      </c>
      <c r="B2141" s="596" t="s">
        <v>407</v>
      </c>
      <c r="C2141" s="612" t="s">
        <v>337</v>
      </c>
      <c r="D2141" s="611" t="s">
        <v>407</v>
      </c>
      <c r="E2141" s="611" t="s">
        <v>407</v>
      </c>
      <c r="F2141" s="599" t="s">
        <v>3800</v>
      </c>
      <c r="G2141" s="600">
        <v>1.54</v>
      </c>
      <c r="H2141" s="601" t="s">
        <v>1572</v>
      </c>
      <c r="I2141" s="613" t="s">
        <v>1596</v>
      </c>
      <c r="J2141" s="603" t="s">
        <v>4712</v>
      </c>
      <c r="K2141" s="604" t="s">
        <v>1579</v>
      </c>
      <c r="L2141" s="604" t="s">
        <v>1579</v>
      </c>
    </row>
    <row r="2142" spans="1:12" ht="52.5" customHeight="1" x14ac:dyDescent="0.25">
      <c r="A2142" s="595" t="s">
        <v>3409</v>
      </c>
      <c r="B2142" s="596" t="s">
        <v>407</v>
      </c>
      <c r="C2142" s="612" t="s">
        <v>337</v>
      </c>
      <c r="D2142" s="611" t="s">
        <v>407</v>
      </c>
      <c r="E2142" s="611" t="s">
        <v>407</v>
      </c>
      <c r="F2142" s="599" t="s">
        <v>3801</v>
      </c>
      <c r="G2142" s="600">
        <v>1.03</v>
      </c>
      <c r="H2142" s="601" t="s">
        <v>1572</v>
      </c>
      <c r="I2142" s="613" t="s">
        <v>1596</v>
      </c>
      <c r="J2142" s="603" t="s">
        <v>4712</v>
      </c>
      <c r="K2142" s="604" t="s">
        <v>1579</v>
      </c>
      <c r="L2142" s="604" t="s">
        <v>1579</v>
      </c>
    </row>
    <row r="2143" spans="1:12" ht="52.5" customHeight="1" x14ac:dyDescent="0.25">
      <c r="A2143" s="595" t="s">
        <v>3409</v>
      </c>
      <c r="B2143" s="596" t="s">
        <v>407</v>
      </c>
      <c r="C2143" s="612" t="s">
        <v>337</v>
      </c>
      <c r="D2143" s="611" t="s">
        <v>407</v>
      </c>
      <c r="E2143" s="611" t="s">
        <v>407</v>
      </c>
      <c r="F2143" s="599" t="s">
        <v>3802</v>
      </c>
      <c r="G2143" s="600">
        <v>0.44</v>
      </c>
      <c r="H2143" s="601" t="s">
        <v>1572</v>
      </c>
      <c r="I2143" s="613" t="s">
        <v>1596</v>
      </c>
      <c r="J2143" s="603" t="s">
        <v>4712</v>
      </c>
      <c r="K2143" s="604" t="s">
        <v>1579</v>
      </c>
      <c r="L2143" s="604" t="s">
        <v>1579</v>
      </c>
    </row>
    <row r="2144" spans="1:12" ht="52.5" customHeight="1" x14ac:dyDescent="0.25">
      <c r="A2144" s="595" t="s">
        <v>3409</v>
      </c>
      <c r="B2144" s="596" t="s">
        <v>407</v>
      </c>
      <c r="C2144" s="612" t="s">
        <v>337</v>
      </c>
      <c r="D2144" s="611" t="s">
        <v>407</v>
      </c>
      <c r="E2144" s="611" t="s">
        <v>407</v>
      </c>
      <c r="F2144" s="599" t="s">
        <v>3803</v>
      </c>
      <c r="G2144" s="600">
        <v>1.58</v>
      </c>
      <c r="H2144" s="601" t="s">
        <v>1572</v>
      </c>
      <c r="I2144" s="613" t="s">
        <v>1596</v>
      </c>
      <c r="J2144" s="603" t="s">
        <v>4712</v>
      </c>
      <c r="K2144" s="604" t="s">
        <v>1579</v>
      </c>
      <c r="L2144" s="604" t="s">
        <v>4515</v>
      </c>
    </row>
    <row r="2145" spans="1:12" ht="52.5" customHeight="1" x14ac:dyDescent="0.25">
      <c r="A2145" s="595" t="s">
        <v>3409</v>
      </c>
      <c r="B2145" s="596" t="s">
        <v>407</v>
      </c>
      <c r="C2145" s="612" t="s">
        <v>337</v>
      </c>
      <c r="D2145" s="611" t="s">
        <v>407</v>
      </c>
      <c r="E2145" s="611" t="s">
        <v>407</v>
      </c>
      <c r="F2145" s="599" t="s">
        <v>3804</v>
      </c>
      <c r="G2145" s="600">
        <v>0.85</v>
      </c>
      <c r="H2145" s="601" t="s">
        <v>1572</v>
      </c>
      <c r="I2145" s="613" t="s">
        <v>1596</v>
      </c>
      <c r="J2145" s="603" t="s">
        <v>4712</v>
      </c>
      <c r="K2145" s="604" t="s">
        <v>1579</v>
      </c>
      <c r="L2145" s="604" t="s">
        <v>1579</v>
      </c>
    </row>
    <row r="2146" spans="1:12" ht="52.5" customHeight="1" x14ac:dyDescent="0.25">
      <c r="A2146" s="595" t="s">
        <v>3409</v>
      </c>
      <c r="B2146" s="596" t="s">
        <v>407</v>
      </c>
      <c r="C2146" s="612" t="s">
        <v>337</v>
      </c>
      <c r="D2146" s="611" t="s">
        <v>407</v>
      </c>
      <c r="E2146" s="611" t="s">
        <v>407</v>
      </c>
      <c r="F2146" s="599" t="s">
        <v>3804</v>
      </c>
      <c r="G2146" s="600">
        <v>0.33</v>
      </c>
      <c r="H2146" s="601" t="s">
        <v>1572</v>
      </c>
      <c r="I2146" s="613" t="s">
        <v>1596</v>
      </c>
      <c r="J2146" s="603" t="s">
        <v>4712</v>
      </c>
      <c r="K2146" s="604" t="s">
        <v>1579</v>
      </c>
      <c r="L2146" s="604" t="s">
        <v>1579</v>
      </c>
    </row>
    <row r="2147" spans="1:12" ht="52.5" customHeight="1" x14ac:dyDescent="0.25">
      <c r="A2147" s="595" t="s">
        <v>3409</v>
      </c>
      <c r="B2147" s="596" t="s">
        <v>407</v>
      </c>
      <c r="C2147" s="612" t="s">
        <v>337</v>
      </c>
      <c r="D2147" s="611" t="s">
        <v>407</v>
      </c>
      <c r="E2147" s="611" t="s">
        <v>407</v>
      </c>
      <c r="F2147" s="599" t="s">
        <v>3805</v>
      </c>
      <c r="G2147" s="600">
        <v>0.41</v>
      </c>
      <c r="H2147" s="601" t="s">
        <v>1572</v>
      </c>
      <c r="I2147" s="613" t="s">
        <v>1596</v>
      </c>
      <c r="J2147" s="603" t="s">
        <v>4712</v>
      </c>
      <c r="K2147" s="604" t="s">
        <v>1579</v>
      </c>
      <c r="L2147" s="604" t="s">
        <v>1579</v>
      </c>
    </row>
    <row r="2148" spans="1:12" ht="52.5" customHeight="1" x14ac:dyDescent="0.25">
      <c r="A2148" s="595" t="s">
        <v>3409</v>
      </c>
      <c r="B2148" s="596" t="s">
        <v>407</v>
      </c>
      <c r="C2148" s="612" t="s">
        <v>337</v>
      </c>
      <c r="D2148" s="611" t="s">
        <v>407</v>
      </c>
      <c r="E2148" s="611" t="s">
        <v>407</v>
      </c>
      <c r="F2148" s="599" t="s">
        <v>3805</v>
      </c>
      <c r="G2148" s="600">
        <v>0.3</v>
      </c>
      <c r="H2148" s="601" t="s">
        <v>1572</v>
      </c>
      <c r="I2148" s="613" t="s">
        <v>1596</v>
      </c>
      <c r="J2148" s="603" t="s">
        <v>4712</v>
      </c>
      <c r="K2148" s="604" t="s">
        <v>1579</v>
      </c>
      <c r="L2148" s="604" t="s">
        <v>1579</v>
      </c>
    </row>
    <row r="2149" spans="1:12" ht="52.5" customHeight="1" x14ac:dyDescent="0.25">
      <c r="A2149" s="595" t="s">
        <v>3409</v>
      </c>
      <c r="B2149" s="596" t="s">
        <v>407</v>
      </c>
      <c r="C2149" s="612" t="s">
        <v>337</v>
      </c>
      <c r="D2149" s="611" t="s">
        <v>407</v>
      </c>
      <c r="E2149" s="611" t="s">
        <v>407</v>
      </c>
      <c r="F2149" s="599" t="s">
        <v>3806</v>
      </c>
      <c r="G2149" s="600">
        <v>0.59</v>
      </c>
      <c r="H2149" s="601" t="s">
        <v>1572</v>
      </c>
      <c r="I2149" s="613" t="s">
        <v>1596</v>
      </c>
      <c r="J2149" s="603" t="s">
        <v>4712</v>
      </c>
      <c r="K2149" s="604" t="s">
        <v>1579</v>
      </c>
      <c r="L2149" s="604" t="s">
        <v>1579</v>
      </c>
    </row>
    <row r="2150" spans="1:12" ht="52.5" customHeight="1" x14ac:dyDescent="0.25">
      <c r="A2150" s="595" t="s">
        <v>3409</v>
      </c>
      <c r="B2150" s="596" t="s">
        <v>407</v>
      </c>
      <c r="C2150" s="612" t="s">
        <v>337</v>
      </c>
      <c r="D2150" s="611" t="s">
        <v>407</v>
      </c>
      <c r="E2150" s="611" t="s">
        <v>407</v>
      </c>
      <c r="F2150" s="599" t="s">
        <v>3807</v>
      </c>
      <c r="G2150" s="600">
        <v>4.13</v>
      </c>
      <c r="H2150" s="601" t="s">
        <v>1572</v>
      </c>
      <c r="I2150" s="613" t="s">
        <v>1596</v>
      </c>
      <c r="J2150" s="603" t="s">
        <v>4712</v>
      </c>
      <c r="K2150" s="604" t="s">
        <v>1579</v>
      </c>
      <c r="L2150" s="604" t="s">
        <v>1579</v>
      </c>
    </row>
    <row r="2151" spans="1:12" ht="52.5" customHeight="1" x14ac:dyDescent="0.25">
      <c r="A2151" s="595" t="s">
        <v>3409</v>
      </c>
      <c r="B2151" s="596" t="s">
        <v>407</v>
      </c>
      <c r="C2151" s="612" t="s">
        <v>337</v>
      </c>
      <c r="D2151" s="611" t="s">
        <v>407</v>
      </c>
      <c r="E2151" s="611" t="s">
        <v>407</v>
      </c>
      <c r="F2151" s="599" t="s">
        <v>3807</v>
      </c>
      <c r="G2151" s="600">
        <v>2.67</v>
      </c>
      <c r="H2151" s="601" t="s">
        <v>1572</v>
      </c>
      <c r="I2151" s="613" t="s">
        <v>1596</v>
      </c>
      <c r="J2151" s="603" t="s">
        <v>4712</v>
      </c>
      <c r="K2151" s="604" t="s">
        <v>1579</v>
      </c>
      <c r="L2151" s="604" t="s">
        <v>1579</v>
      </c>
    </row>
    <row r="2152" spans="1:12" ht="52.5" customHeight="1" x14ac:dyDescent="0.25">
      <c r="A2152" s="595" t="s">
        <v>3409</v>
      </c>
      <c r="B2152" s="596" t="s">
        <v>407</v>
      </c>
      <c r="C2152" s="612" t="s">
        <v>337</v>
      </c>
      <c r="D2152" s="611" t="s">
        <v>407</v>
      </c>
      <c r="E2152" s="611" t="s">
        <v>407</v>
      </c>
      <c r="F2152" s="599" t="s">
        <v>3808</v>
      </c>
      <c r="G2152" s="600">
        <v>5.45</v>
      </c>
      <c r="H2152" s="601" t="s">
        <v>1572</v>
      </c>
      <c r="I2152" s="613" t="s">
        <v>1596</v>
      </c>
      <c r="J2152" s="603" t="s">
        <v>4712</v>
      </c>
      <c r="K2152" s="604" t="s">
        <v>1579</v>
      </c>
      <c r="L2152" s="604" t="s">
        <v>1579</v>
      </c>
    </row>
    <row r="2153" spans="1:12" ht="52.5" customHeight="1" x14ac:dyDescent="0.25">
      <c r="A2153" s="595" t="s">
        <v>3409</v>
      </c>
      <c r="B2153" s="596" t="s">
        <v>407</v>
      </c>
      <c r="C2153" s="612" t="s">
        <v>337</v>
      </c>
      <c r="D2153" s="611" t="s">
        <v>407</v>
      </c>
      <c r="E2153" s="611" t="s">
        <v>407</v>
      </c>
      <c r="F2153" s="599" t="s">
        <v>3808</v>
      </c>
      <c r="G2153" s="600">
        <v>1.5</v>
      </c>
      <c r="H2153" s="601" t="s">
        <v>1572</v>
      </c>
      <c r="I2153" s="613" t="s">
        <v>1596</v>
      </c>
      <c r="J2153" s="603" t="s">
        <v>4712</v>
      </c>
      <c r="K2153" s="604" t="s">
        <v>1579</v>
      </c>
      <c r="L2153" s="604" t="s">
        <v>1579</v>
      </c>
    </row>
    <row r="2154" spans="1:12" ht="52.5" customHeight="1" x14ac:dyDescent="0.25">
      <c r="A2154" s="595" t="s">
        <v>3409</v>
      </c>
      <c r="B2154" s="596" t="s">
        <v>407</v>
      </c>
      <c r="C2154" s="612" t="s">
        <v>337</v>
      </c>
      <c r="D2154" s="611" t="s">
        <v>407</v>
      </c>
      <c r="E2154" s="611" t="s">
        <v>407</v>
      </c>
      <c r="F2154" s="599" t="s">
        <v>3809</v>
      </c>
      <c r="G2154" s="600">
        <v>0.57999999999999996</v>
      </c>
      <c r="H2154" s="601" t="s">
        <v>1572</v>
      </c>
      <c r="I2154" s="613" t="s">
        <v>1596</v>
      </c>
      <c r="J2154" s="603" t="s">
        <v>4712</v>
      </c>
      <c r="K2154" s="604" t="s">
        <v>1579</v>
      </c>
      <c r="L2154" s="604" t="s">
        <v>1579</v>
      </c>
    </row>
    <row r="2155" spans="1:12" ht="52.5" customHeight="1" x14ac:dyDescent="0.25">
      <c r="A2155" s="595" t="s">
        <v>3409</v>
      </c>
      <c r="B2155" s="596" t="s">
        <v>407</v>
      </c>
      <c r="C2155" s="612" t="s">
        <v>337</v>
      </c>
      <c r="D2155" s="611" t="s">
        <v>407</v>
      </c>
      <c r="E2155" s="611" t="s">
        <v>407</v>
      </c>
      <c r="F2155" s="599" t="s">
        <v>3810</v>
      </c>
      <c r="G2155" s="600">
        <v>4.97</v>
      </c>
      <c r="H2155" s="601" t="s">
        <v>1572</v>
      </c>
      <c r="I2155" s="613" t="s">
        <v>1596</v>
      </c>
      <c r="J2155" s="603" t="s">
        <v>4712</v>
      </c>
      <c r="K2155" s="604" t="s">
        <v>1579</v>
      </c>
      <c r="L2155" s="604" t="s">
        <v>1579</v>
      </c>
    </row>
    <row r="2156" spans="1:12" ht="52.5" customHeight="1" x14ac:dyDescent="0.25">
      <c r="A2156" s="595" t="s">
        <v>3409</v>
      </c>
      <c r="B2156" s="596" t="s">
        <v>407</v>
      </c>
      <c r="C2156" s="612" t="s">
        <v>337</v>
      </c>
      <c r="D2156" s="611" t="s">
        <v>407</v>
      </c>
      <c r="E2156" s="611" t="s">
        <v>407</v>
      </c>
      <c r="F2156" s="599" t="s">
        <v>3810</v>
      </c>
      <c r="G2156" s="600">
        <v>0.32</v>
      </c>
      <c r="H2156" s="601" t="s">
        <v>1572</v>
      </c>
      <c r="I2156" s="613" t="s">
        <v>1596</v>
      </c>
      <c r="J2156" s="603" t="s">
        <v>4712</v>
      </c>
      <c r="K2156" s="604" t="s">
        <v>1579</v>
      </c>
      <c r="L2156" s="604" t="s">
        <v>1579</v>
      </c>
    </row>
    <row r="2157" spans="1:12" ht="52.5" customHeight="1" x14ac:dyDescent="0.25">
      <c r="A2157" s="595" t="s">
        <v>3409</v>
      </c>
      <c r="B2157" s="596" t="s">
        <v>407</v>
      </c>
      <c r="C2157" s="612" t="s">
        <v>337</v>
      </c>
      <c r="D2157" s="611" t="s">
        <v>407</v>
      </c>
      <c r="E2157" s="611" t="s">
        <v>407</v>
      </c>
      <c r="F2157" s="599" t="s">
        <v>3811</v>
      </c>
      <c r="G2157" s="600">
        <v>0.55000000000000004</v>
      </c>
      <c r="H2157" s="601" t="s">
        <v>1572</v>
      </c>
      <c r="I2157" s="613" t="s">
        <v>1596</v>
      </c>
      <c r="J2157" s="603" t="s">
        <v>4712</v>
      </c>
      <c r="K2157" s="604" t="s">
        <v>1579</v>
      </c>
      <c r="L2157" s="604" t="s">
        <v>1579</v>
      </c>
    </row>
    <row r="2158" spans="1:12" ht="52.5" customHeight="1" x14ac:dyDescent="0.25">
      <c r="A2158" s="595" t="s">
        <v>3409</v>
      </c>
      <c r="B2158" s="596" t="s">
        <v>407</v>
      </c>
      <c r="C2158" s="612" t="s">
        <v>337</v>
      </c>
      <c r="D2158" s="611" t="s">
        <v>407</v>
      </c>
      <c r="E2158" s="611" t="s">
        <v>407</v>
      </c>
      <c r="F2158" s="599" t="s">
        <v>3811</v>
      </c>
      <c r="G2158" s="600">
        <v>0.04</v>
      </c>
      <c r="H2158" s="601" t="s">
        <v>1572</v>
      </c>
      <c r="I2158" s="613" t="s">
        <v>1596</v>
      </c>
      <c r="J2158" s="603" t="s">
        <v>4712</v>
      </c>
      <c r="K2158" s="604" t="s">
        <v>1579</v>
      </c>
      <c r="L2158" s="604" t="s">
        <v>1579</v>
      </c>
    </row>
    <row r="2159" spans="1:12" ht="52.5" customHeight="1" x14ac:dyDescent="0.25">
      <c r="A2159" s="595" t="s">
        <v>2815</v>
      </c>
      <c r="B2159" s="596" t="s">
        <v>407</v>
      </c>
      <c r="C2159" s="612" t="s">
        <v>43</v>
      </c>
      <c r="D2159" s="615" t="s">
        <v>407</v>
      </c>
      <c r="E2159" s="616" t="s">
        <v>3812</v>
      </c>
      <c r="F2159" s="599" t="s">
        <v>3813</v>
      </c>
      <c r="G2159" s="600">
        <v>0.13</v>
      </c>
      <c r="H2159" s="601" t="s">
        <v>1572</v>
      </c>
      <c r="I2159" s="613" t="s">
        <v>1580</v>
      </c>
      <c r="J2159" s="603" t="s">
        <v>4712</v>
      </c>
      <c r="K2159" s="604" t="s">
        <v>1579</v>
      </c>
      <c r="L2159" s="604" t="s">
        <v>1579</v>
      </c>
    </row>
    <row r="2160" spans="1:12" ht="52.5" customHeight="1" x14ac:dyDescent="0.25">
      <c r="A2160" s="595" t="s">
        <v>2815</v>
      </c>
      <c r="B2160" s="596" t="s">
        <v>407</v>
      </c>
      <c r="C2160" s="612" t="s">
        <v>43</v>
      </c>
      <c r="D2160" s="615" t="s">
        <v>407</v>
      </c>
      <c r="E2160" s="616" t="s">
        <v>3812</v>
      </c>
      <c r="F2160" s="599" t="s">
        <v>3814</v>
      </c>
      <c r="G2160" s="600">
        <v>0.11</v>
      </c>
      <c r="H2160" s="601" t="s">
        <v>1572</v>
      </c>
      <c r="I2160" s="613" t="s">
        <v>1580</v>
      </c>
      <c r="J2160" s="603" t="s">
        <v>4712</v>
      </c>
      <c r="K2160" s="604" t="s">
        <v>1579</v>
      </c>
      <c r="L2160" s="604" t="s">
        <v>1579</v>
      </c>
    </row>
    <row r="2161" spans="1:12" ht="52.5" customHeight="1" x14ac:dyDescent="0.25">
      <c r="A2161" s="595" t="s">
        <v>2815</v>
      </c>
      <c r="B2161" s="596" t="s">
        <v>407</v>
      </c>
      <c r="C2161" s="612" t="s">
        <v>43</v>
      </c>
      <c r="D2161" s="615" t="s">
        <v>407</v>
      </c>
      <c r="E2161" s="616" t="s">
        <v>3812</v>
      </c>
      <c r="F2161" s="599" t="s">
        <v>3815</v>
      </c>
      <c r="G2161" s="600">
        <v>0.22</v>
      </c>
      <c r="H2161" s="601" t="s">
        <v>1572</v>
      </c>
      <c r="I2161" s="613" t="s">
        <v>1580</v>
      </c>
      <c r="J2161" s="603" t="s">
        <v>4712</v>
      </c>
      <c r="K2161" s="604" t="s">
        <v>1579</v>
      </c>
      <c r="L2161" s="604" t="s">
        <v>1579</v>
      </c>
    </row>
    <row r="2162" spans="1:12" ht="52.5" customHeight="1" x14ac:dyDescent="0.25">
      <c r="A2162" s="595" t="s">
        <v>2815</v>
      </c>
      <c r="B2162" s="596" t="s">
        <v>407</v>
      </c>
      <c r="C2162" s="612" t="s">
        <v>43</v>
      </c>
      <c r="D2162" s="615" t="s">
        <v>407</v>
      </c>
      <c r="E2162" s="616" t="s">
        <v>961</v>
      </c>
      <c r="F2162" s="599" t="s">
        <v>3816</v>
      </c>
      <c r="G2162" s="600">
        <v>3.92</v>
      </c>
      <c r="H2162" s="601" t="s">
        <v>1572</v>
      </c>
      <c r="I2162" s="613" t="s">
        <v>1580</v>
      </c>
      <c r="J2162" s="603" t="s">
        <v>4712</v>
      </c>
      <c r="K2162" s="604" t="s">
        <v>1579</v>
      </c>
      <c r="L2162" s="604" t="s">
        <v>1579</v>
      </c>
    </row>
    <row r="2163" spans="1:12" ht="52.5" customHeight="1" x14ac:dyDescent="0.25">
      <c r="A2163" s="595" t="s">
        <v>2815</v>
      </c>
      <c r="B2163" s="596" t="s">
        <v>407</v>
      </c>
      <c r="C2163" s="612" t="s">
        <v>43</v>
      </c>
      <c r="D2163" s="615" t="s">
        <v>407</v>
      </c>
      <c r="E2163" s="616" t="s">
        <v>3812</v>
      </c>
      <c r="F2163" s="599" t="s">
        <v>3817</v>
      </c>
      <c r="G2163" s="600">
        <v>4.1100000000000003</v>
      </c>
      <c r="H2163" s="601" t="s">
        <v>1572</v>
      </c>
      <c r="I2163" s="613" t="s">
        <v>1580</v>
      </c>
      <c r="J2163" s="603" t="s">
        <v>4712</v>
      </c>
      <c r="K2163" s="604" t="s">
        <v>1579</v>
      </c>
      <c r="L2163" s="604" t="s">
        <v>1579</v>
      </c>
    </row>
    <row r="2164" spans="1:12" ht="52.5" customHeight="1" x14ac:dyDescent="0.25">
      <c r="A2164" s="595" t="s">
        <v>2815</v>
      </c>
      <c r="B2164" s="596" t="s">
        <v>407</v>
      </c>
      <c r="C2164" s="612" t="s">
        <v>43</v>
      </c>
      <c r="D2164" s="615" t="s">
        <v>407</v>
      </c>
      <c r="E2164" s="616" t="s">
        <v>3812</v>
      </c>
      <c r="F2164" s="599" t="s">
        <v>3818</v>
      </c>
      <c r="G2164" s="600">
        <v>0.59</v>
      </c>
      <c r="H2164" s="601" t="s">
        <v>1572</v>
      </c>
      <c r="I2164" s="613" t="s">
        <v>1580</v>
      </c>
      <c r="J2164" s="603" t="s">
        <v>4712</v>
      </c>
      <c r="K2164" s="604" t="s">
        <v>1579</v>
      </c>
      <c r="L2164" s="604" t="s">
        <v>1579</v>
      </c>
    </row>
    <row r="2165" spans="1:12" ht="52.5" customHeight="1" x14ac:dyDescent="0.25">
      <c r="A2165" s="595" t="s">
        <v>2815</v>
      </c>
      <c r="B2165" s="596" t="s">
        <v>407</v>
      </c>
      <c r="C2165" s="612" t="s">
        <v>43</v>
      </c>
      <c r="D2165" s="615" t="s">
        <v>407</v>
      </c>
      <c r="E2165" s="616" t="s">
        <v>3812</v>
      </c>
      <c r="F2165" s="599" t="s">
        <v>3819</v>
      </c>
      <c r="G2165" s="600">
        <v>1.17</v>
      </c>
      <c r="H2165" s="601" t="s">
        <v>1572</v>
      </c>
      <c r="I2165" s="613" t="s">
        <v>1580</v>
      </c>
      <c r="J2165" s="603" t="s">
        <v>4712</v>
      </c>
      <c r="K2165" s="604" t="s">
        <v>1579</v>
      </c>
      <c r="L2165" s="604" t="s">
        <v>1579</v>
      </c>
    </row>
    <row r="2166" spans="1:12" ht="52.5" customHeight="1" x14ac:dyDescent="0.25">
      <c r="A2166" s="595" t="s">
        <v>2815</v>
      </c>
      <c r="B2166" s="596" t="s">
        <v>407</v>
      </c>
      <c r="C2166" s="612" t="s">
        <v>43</v>
      </c>
      <c r="D2166" s="615" t="s">
        <v>407</v>
      </c>
      <c r="E2166" s="616" t="s">
        <v>3812</v>
      </c>
      <c r="F2166" s="599" t="s">
        <v>3820</v>
      </c>
      <c r="G2166" s="600">
        <v>5.67</v>
      </c>
      <c r="H2166" s="601" t="s">
        <v>1572</v>
      </c>
      <c r="I2166" s="613" t="s">
        <v>1580</v>
      </c>
      <c r="J2166" s="603" t="s">
        <v>4712</v>
      </c>
      <c r="K2166" s="604" t="s">
        <v>1579</v>
      </c>
      <c r="L2166" s="604" t="s">
        <v>1579</v>
      </c>
    </row>
    <row r="2167" spans="1:12" ht="52.5" customHeight="1" x14ac:dyDescent="0.25">
      <c r="A2167" s="595" t="s">
        <v>2815</v>
      </c>
      <c r="B2167" s="596" t="s">
        <v>407</v>
      </c>
      <c r="C2167" s="612" t="s">
        <v>43</v>
      </c>
      <c r="D2167" s="615" t="s">
        <v>407</v>
      </c>
      <c r="E2167" s="616" t="s">
        <v>3812</v>
      </c>
      <c r="F2167" s="599" t="s">
        <v>3821</v>
      </c>
      <c r="G2167" s="600">
        <v>3.8</v>
      </c>
      <c r="H2167" s="601" t="s">
        <v>1572</v>
      </c>
      <c r="I2167" s="613" t="s">
        <v>1580</v>
      </c>
      <c r="J2167" s="603" t="s">
        <v>4712</v>
      </c>
      <c r="K2167" s="604" t="s">
        <v>1579</v>
      </c>
      <c r="L2167" s="604" t="s">
        <v>1579</v>
      </c>
    </row>
    <row r="2168" spans="1:12" ht="52.5" customHeight="1" x14ac:dyDescent="0.25">
      <c r="A2168" s="595" t="s">
        <v>2815</v>
      </c>
      <c r="B2168" s="596" t="s">
        <v>407</v>
      </c>
      <c r="C2168" s="612" t="s">
        <v>43</v>
      </c>
      <c r="D2168" s="615" t="s">
        <v>407</v>
      </c>
      <c r="E2168" s="616" t="s">
        <v>3812</v>
      </c>
      <c r="F2168" s="599" t="s">
        <v>3822</v>
      </c>
      <c r="G2168" s="600">
        <v>5.57</v>
      </c>
      <c r="H2168" s="601" t="s">
        <v>1572</v>
      </c>
      <c r="I2168" s="613" t="s">
        <v>1580</v>
      </c>
      <c r="J2168" s="603" t="s">
        <v>4712</v>
      </c>
      <c r="K2168" s="604" t="s">
        <v>1579</v>
      </c>
      <c r="L2168" s="604" t="s">
        <v>1579</v>
      </c>
    </row>
    <row r="2169" spans="1:12" ht="52.5" customHeight="1" x14ac:dyDescent="0.25">
      <c r="A2169" s="595" t="s">
        <v>2815</v>
      </c>
      <c r="B2169" s="596" t="s">
        <v>407</v>
      </c>
      <c r="C2169" s="612" t="s">
        <v>43</v>
      </c>
      <c r="D2169" s="615" t="s">
        <v>407</v>
      </c>
      <c r="E2169" s="616" t="s">
        <v>3812</v>
      </c>
      <c r="F2169" s="599" t="s">
        <v>3823</v>
      </c>
      <c r="G2169" s="600">
        <v>0.79</v>
      </c>
      <c r="H2169" s="601" t="s">
        <v>1572</v>
      </c>
      <c r="I2169" s="613" t="s">
        <v>1580</v>
      </c>
      <c r="J2169" s="603" t="s">
        <v>4712</v>
      </c>
      <c r="K2169" s="604" t="s">
        <v>1579</v>
      </c>
      <c r="L2169" s="604" t="s">
        <v>1579</v>
      </c>
    </row>
    <row r="2170" spans="1:12" ht="52.5" customHeight="1" x14ac:dyDescent="0.25">
      <c r="A2170" s="595" t="s">
        <v>2815</v>
      </c>
      <c r="B2170" s="596" t="s">
        <v>407</v>
      </c>
      <c r="C2170" s="612" t="s">
        <v>43</v>
      </c>
      <c r="D2170" s="615" t="s">
        <v>407</v>
      </c>
      <c r="E2170" s="616" t="s">
        <v>3812</v>
      </c>
      <c r="F2170" s="599" t="s">
        <v>3824</v>
      </c>
      <c r="G2170" s="600">
        <v>1.59</v>
      </c>
      <c r="H2170" s="601" t="s">
        <v>1572</v>
      </c>
      <c r="I2170" s="613" t="s">
        <v>1580</v>
      </c>
      <c r="J2170" s="603" t="s">
        <v>4712</v>
      </c>
      <c r="K2170" s="604" t="s">
        <v>1579</v>
      </c>
      <c r="L2170" s="604" t="s">
        <v>1579</v>
      </c>
    </row>
    <row r="2171" spans="1:12" ht="52.5" customHeight="1" x14ac:dyDescent="0.25">
      <c r="A2171" s="595" t="s">
        <v>2815</v>
      </c>
      <c r="B2171" s="596" t="s">
        <v>407</v>
      </c>
      <c r="C2171" s="612" t="s">
        <v>43</v>
      </c>
      <c r="D2171" s="615" t="s">
        <v>407</v>
      </c>
      <c r="E2171" s="616" t="s">
        <v>3812</v>
      </c>
      <c r="F2171" s="599" t="s">
        <v>3825</v>
      </c>
      <c r="G2171" s="600">
        <v>8.19</v>
      </c>
      <c r="H2171" s="601" t="s">
        <v>1572</v>
      </c>
      <c r="I2171" s="613" t="s">
        <v>1580</v>
      </c>
      <c r="J2171" s="603" t="s">
        <v>4712</v>
      </c>
      <c r="K2171" s="604" t="s">
        <v>1579</v>
      </c>
      <c r="L2171" s="604" t="s">
        <v>1579</v>
      </c>
    </row>
    <row r="2172" spans="1:12" ht="52.5" customHeight="1" x14ac:dyDescent="0.25">
      <c r="A2172" s="595" t="s">
        <v>2815</v>
      </c>
      <c r="B2172" s="596" t="s">
        <v>407</v>
      </c>
      <c r="C2172" s="612" t="s">
        <v>43</v>
      </c>
      <c r="D2172" s="615" t="s">
        <v>407</v>
      </c>
      <c r="E2172" s="616" t="s">
        <v>3812</v>
      </c>
      <c r="F2172" s="599" t="s">
        <v>3826</v>
      </c>
      <c r="G2172" s="600">
        <v>1.33</v>
      </c>
      <c r="H2172" s="601" t="s">
        <v>1572</v>
      </c>
      <c r="I2172" s="613" t="s">
        <v>1580</v>
      </c>
      <c r="J2172" s="603" t="s">
        <v>4712</v>
      </c>
      <c r="K2172" s="604" t="s">
        <v>1579</v>
      </c>
      <c r="L2172" s="604" t="s">
        <v>1579</v>
      </c>
    </row>
    <row r="2173" spans="1:12" ht="52.5" customHeight="1" x14ac:dyDescent="0.25">
      <c r="A2173" s="595" t="s">
        <v>2815</v>
      </c>
      <c r="B2173" s="596" t="s">
        <v>407</v>
      </c>
      <c r="C2173" s="612" t="s">
        <v>43</v>
      </c>
      <c r="D2173" s="615" t="s">
        <v>407</v>
      </c>
      <c r="E2173" s="616" t="s">
        <v>3812</v>
      </c>
      <c r="F2173" s="599" t="s">
        <v>3827</v>
      </c>
      <c r="G2173" s="600">
        <v>0.45</v>
      </c>
      <c r="H2173" s="601" t="s">
        <v>1572</v>
      </c>
      <c r="I2173" s="613" t="s">
        <v>1580</v>
      </c>
      <c r="J2173" s="603" t="s">
        <v>4712</v>
      </c>
      <c r="K2173" s="604" t="s">
        <v>1579</v>
      </c>
      <c r="L2173" s="604" t="s">
        <v>1579</v>
      </c>
    </row>
    <row r="2174" spans="1:12" ht="52.5" customHeight="1" x14ac:dyDescent="0.25">
      <c r="A2174" s="595" t="s">
        <v>2815</v>
      </c>
      <c r="B2174" s="596" t="s">
        <v>407</v>
      </c>
      <c r="C2174" s="612" t="s">
        <v>43</v>
      </c>
      <c r="D2174" s="615" t="s">
        <v>407</v>
      </c>
      <c r="E2174" s="616" t="s">
        <v>3812</v>
      </c>
      <c r="F2174" s="599" t="s">
        <v>3828</v>
      </c>
      <c r="G2174" s="600">
        <v>1.67</v>
      </c>
      <c r="H2174" s="601" t="s">
        <v>1572</v>
      </c>
      <c r="I2174" s="613" t="s">
        <v>1580</v>
      </c>
      <c r="J2174" s="603" t="s">
        <v>4712</v>
      </c>
      <c r="K2174" s="604" t="s">
        <v>1579</v>
      </c>
      <c r="L2174" s="604" t="s">
        <v>1579</v>
      </c>
    </row>
    <row r="2175" spans="1:12" ht="52.5" customHeight="1" x14ac:dyDescent="0.25">
      <c r="A2175" s="595" t="s">
        <v>2815</v>
      </c>
      <c r="B2175" s="596" t="s">
        <v>407</v>
      </c>
      <c r="C2175" s="612" t="s">
        <v>43</v>
      </c>
      <c r="D2175" s="615" t="s">
        <v>407</v>
      </c>
      <c r="E2175" s="616" t="s">
        <v>3812</v>
      </c>
      <c r="F2175" s="599" t="s">
        <v>3829</v>
      </c>
      <c r="G2175" s="600">
        <v>9.57</v>
      </c>
      <c r="H2175" s="601" t="s">
        <v>1572</v>
      </c>
      <c r="I2175" s="613" t="s">
        <v>1580</v>
      </c>
      <c r="J2175" s="603" t="s">
        <v>4712</v>
      </c>
      <c r="K2175" s="604" t="s">
        <v>1579</v>
      </c>
      <c r="L2175" s="604" t="s">
        <v>4516</v>
      </c>
    </row>
    <row r="2176" spans="1:12" ht="52.5" customHeight="1" x14ac:dyDescent="0.25">
      <c r="A2176" s="595" t="s">
        <v>2815</v>
      </c>
      <c r="B2176" s="596" t="s">
        <v>407</v>
      </c>
      <c r="C2176" s="612" t="s">
        <v>43</v>
      </c>
      <c r="D2176" s="615" t="s">
        <v>407</v>
      </c>
      <c r="E2176" s="616" t="s">
        <v>3812</v>
      </c>
      <c r="F2176" s="599" t="s">
        <v>3829</v>
      </c>
      <c r="G2176" s="600">
        <v>0.15</v>
      </c>
      <c r="H2176" s="601" t="s">
        <v>1572</v>
      </c>
      <c r="I2176" s="613" t="s">
        <v>1580</v>
      </c>
      <c r="J2176" s="603" t="s">
        <v>4712</v>
      </c>
      <c r="K2176" s="604" t="s">
        <v>1579</v>
      </c>
      <c r="L2176" s="604" t="s">
        <v>1579</v>
      </c>
    </row>
    <row r="2177" spans="1:12" ht="52.5" customHeight="1" x14ac:dyDescent="0.25">
      <c r="A2177" s="595" t="s">
        <v>2815</v>
      </c>
      <c r="B2177" s="596" t="s">
        <v>407</v>
      </c>
      <c r="C2177" s="612" t="s">
        <v>43</v>
      </c>
      <c r="D2177" s="615" t="s">
        <v>407</v>
      </c>
      <c r="E2177" s="616" t="s">
        <v>3812</v>
      </c>
      <c r="F2177" s="599" t="s">
        <v>3830</v>
      </c>
      <c r="G2177" s="600">
        <v>1.2</v>
      </c>
      <c r="H2177" s="601" t="s">
        <v>1572</v>
      </c>
      <c r="I2177" s="613" t="s">
        <v>1580</v>
      </c>
      <c r="J2177" s="603" t="s">
        <v>4712</v>
      </c>
      <c r="K2177" s="604" t="s">
        <v>1579</v>
      </c>
      <c r="L2177" s="604" t="s">
        <v>1579</v>
      </c>
    </row>
    <row r="2178" spans="1:12" ht="52.5" customHeight="1" x14ac:dyDescent="0.25">
      <c r="A2178" s="595" t="s">
        <v>2815</v>
      </c>
      <c r="B2178" s="596" t="s">
        <v>407</v>
      </c>
      <c r="C2178" s="612" t="s">
        <v>43</v>
      </c>
      <c r="D2178" s="615" t="s">
        <v>407</v>
      </c>
      <c r="E2178" s="616" t="s">
        <v>3812</v>
      </c>
      <c r="F2178" s="599" t="s">
        <v>3830</v>
      </c>
      <c r="G2178" s="600">
        <v>0.02</v>
      </c>
      <c r="H2178" s="601" t="s">
        <v>1572</v>
      </c>
      <c r="I2178" s="613" t="s">
        <v>1580</v>
      </c>
      <c r="J2178" s="603" t="s">
        <v>4712</v>
      </c>
      <c r="K2178" s="604" t="s">
        <v>1579</v>
      </c>
      <c r="L2178" s="604" t="s">
        <v>1579</v>
      </c>
    </row>
    <row r="2179" spans="1:12" ht="52.5" customHeight="1" x14ac:dyDescent="0.25">
      <c r="A2179" s="595" t="s">
        <v>2815</v>
      </c>
      <c r="B2179" s="596" t="s">
        <v>407</v>
      </c>
      <c r="C2179" s="612" t="s">
        <v>43</v>
      </c>
      <c r="D2179" s="615" t="s">
        <v>407</v>
      </c>
      <c r="E2179" s="616" t="s">
        <v>3812</v>
      </c>
      <c r="F2179" s="599" t="s">
        <v>3831</v>
      </c>
      <c r="G2179" s="600">
        <v>1.2</v>
      </c>
      <c r="H2179" s="601" t="s">
        <v>1572</v>
      </c>
      <c r="I2179" s="613" t="s">
        <v>1580</v>
      </c>
      <c r="J2179" s="603" t="s">
        <v>4712</v>
      </c>
      <c r="K2179" s="604" t="s">
        <v>1579</v>
      </c>
      <c r="L2179" s="604" t="s">
        <v>1579</v>
      </c>
    </row>
    <row r="2180" spans="1:12" ht="52.5" customHeight="1" x14ac:dyDescent="0.25">
      <c r="A2180" s="595" t="s">
        <v>2815</v>
      </c>
      <c r="B2180" s="596" t="s">
        <v>407</v>
      </c>
      <c r="C2180" s="612" t="s">
        <v>43</v>
      </c>
      <c r="D2180" s="615" t="s">
        <v>407</v>
      </c>
      <c r="E2180" s="616" t="s">
        <v>3812</v>
      </c>
      <c r="F2180" s="599" t="s">
        <v>3831</v>
      </c>
      <c r="G2180" s="600">
        <v>0.02</v>
      </c>
      <c r="H2180" s="601" t="s">
        <v>1572</v>
      </c>
      <c r="I2180" s="613" t="s">
        <v>1580</v>
      </c>
      <c r="J2180" s="603" t="s">
        <v>4712</v>
      </c>
      <c r="K2180" s="604" t="s">
        <v>1579</v>
      </c>
      <c r="L2180" s="604" t="s">
        <v>1579</v>
      </c>
    </row>
    <row r="2181" spans="1:12" ht="52.5" customHeight="1" x14ac:dyDescent="0.25">
      <c r="A2181" s="595" t="s">
        <v>2815</v>
      </c>
      <c r="B2181" s="596" t="s">
        <v>407</v>
      </c>
      <c r="C2181" s="612" t="s">
        <v>43</v>
      </c>
      <c r="D2181" s="615" t="s">
        <v>407</v>
      </c>
      <c r="E2181" s="616" t="s">
        <v>3812</v>
      </c>
      <c r="F2181" s="599" t="s">
        <v>3832</v>
      </c>
      <c r="G2181" s="600">
        <v>7.62</v>
      </c>
      <c r="H2181" s="601" t="s">
        <v>1572</v>
      </c>
      <c r="I2181" s="613" t="s">
        <v>1580</v>
      </c>
      <c r="J2181" s="603" t="s">
        <v>4712</v>
      </c>
      <c r="K2181" s="604" t="s">
        <v>1579</v>
      </c>
      <c r="L2181" s="604" t="s">
        <v>1579</v>
      </c>
    </row>
    <row r="2182" spans="1:12" ht="52.5" customHeight="1" x14ac:dyDescent="0.25">
      <c r="A2182" s="595" t="s">
        <v>2815</v>
      </c>
      <c r="B2182" s="596" t="s">
        <v>407</v>
      </c>
      <c r="C2182" s="612" t="s">
        <v>43</v>
      </c>
      <c r="D2182" s="615" t="s">
        <v>407</v>
      </c>
      <c r="E2182" s="616" t="s">
        <v>3812</v>
      </c>
      <c r="F2182" s="599" t="s">
        <v>3833</v>
      </c>
      <c r="G2182" s="600">
        <v>0.56999999999999995</v>
      </c>
      <c r="H2182" s="601" t="s">
        <v>1572</v>
      </c>
      <c r="I2182" s="613" t="s">
        <v>1580</v>
      </c>
      <c r="J2182" s="603" t="s">
        <v>4712</v>
      </c>
      <c r="K2182" s="604" t="s">
        <v>1579</v>
      </c>
      <c r="L2182" s="604" t="s">
        <v>4518</v>
      </c>
    </row>
    <row r="2183" spans="1:12" ht="52.5" customHeight="1" x14ac:dyDescent="0.25">
      <c r="A2183" s="595" t="s">
        <v>2815</v>
      </c>
      <c r="B2183" s="596" t="s">
        <v>407</v>
      </c>
      <c r="C2183" s="612" t="s">
        <v>43</v>
      </c>
      <c r="D2183" s="615" t="s">
        <v>407</v>
      </c>
      <c r="E2183" s="616" t="s">
        <v>3812</v>
      </c>
      <c r="F2183" s="599" t="s">
        <v>3834</v>
      </c>
      <c r="G2183" s="600">
        <v>8.19</v>
      </c>
      <c r="H2183" s="601" t="s">
        <v>1572</v>
      </c>
      <c r="I2183" s="613" t="s">
        <v>1580</v>
      </c>
      <c r="J2183" s="603" t="s">
        <v>4712</v>
      </c>
      <c r="K2183" s="604" t="s">
        <v>1579</v>
      </c>
      <c r="L2183" s="604" t="s">
        <v>1579</v>
      </c>
    </row>
    <row r="2184" spans="1:12" ht="52.5" customHeight="1" x14ac:dyDescent="0.25">
      <c r="A2184" s="595" t="s">
        <v>2815</v>
      </c>
      <c r="B2184" s="596" t="s">
        <v>407</v>
      </c>
      <c r="C2184" s="612" t="s">
        <v>43</v>
      </c>
      <c r="D2184" s="615" t="s">
        <v>407</v>
      </c>
      <c r="E2184" s="616" t="s">
        <v>3812</v>
      </c>
      <c r="F2184" s="599" t="s">
        <v>3835</v>
      </c>
      <c r="G2184" s="600">
        <v>4.5199999999999996</v>
      </c>
      <c r="H2184" s="601" t="s">
        <v>1572</v>
      </c>
      <c r="I2184" s="613" t="s">
        <v>1580</v>
      </c>
      <c r="J2184" s="603" t="s">
        <v>4712</v>
      </c>
      <c r="K2184" s="604" t="s">
        <v>1579</v>
      </c>
      <c r="L2184" s="604" t="s">
        <v>4517</v>
      </c>
    </row>
    <row r="2185" spans="1:12" ht="52.5" customHeight="1" x14ac:dyDescent="0.25">
      <c r="A2185" s="595" t="s">
        <v>2815</v>
      </c>
      <c r="B2185" s="596" t="s">
        <v>407</v>
      </c>
      <c r="C2185" s="612" t="s">
        <v>43</v>
      </c>
      <c r="D2185" s="615" t="s">
        <v>407</v>
      </c>
      <c r="E2185" s="616" t="s">
        <v>3812</v>
      </c>
      <c r="F2185" s="599" t="s">
        <v>3836</v>
      </c>
      <c r="G2185" s="600">
        <v>1.74</v>
      </c>
      <c r="H2185" s="601" t="s">
        <v>1572</v>
      </c>
      <c r="I2185" s="613" t="s">
        <v>1580</v>
      </c>
      <c r="J2185" s="603" t="s">
        <v>4712</v>
      </c>
      <c r="K2185" s="604" t="s">
        <v>1579</v>
      </c>
      <c r="L2185" s="604" t="s">
        <v>1579</v>
      </c>
    </row>
    <row r="2186" spans="1:12" ht="52.5" customHeight="1" x14ac:dyDescent="0.25">
      <c r="A2186" s="595" t="s">
        <v>2815</v>
      </c>
      <c r="B2186" s="596" t="s">
        <v>407</v>
      </c>
      <c r="C2186" s="612" t="s">
        <v>43</v>
      </c>
      <c r="D2186" s="615" t="s">
        <v>407</v>
      </c>
      <c r="E2186" s="616" t="s">
        <v>3812</v>
      </c>
      <c r="F2186" s="599" t="s">
        <v>3837</v>
      </c>
      <c r="G2186" s="600">
        <v>20.37</v>
      </c>
      <c r="H2186" s="601" t="s">
        <v>1572</v>
      </c>
      <c r="I2186" s="613" t="s">
        <v>1580</v>
      </c>
      <c r="J2186" s="603" t="s">
        <v>4712</v>
      </c>
      <c r="K2186" s="604" t="s">
        <v>1579</v>
      </c>
      <c r="L2186" s="604" t="s">
        <v>1579</v>
      </c>
    </row>
    <row r="2187" spans="1:12" ht="52.5" customHeight="1" x14ac:dyDescent="0.25">
      <c r="A2187" s="595" t="s">
        <v>2815</v>
      </c>
      <c r="B2187" s="596" t="s">
        <v>407</v>
      </c>
      <c r="C2187" s="612" t="s">
        <v>43</v>
      </c>
      <c r="D2187" s="615" t="s">
        <v>407</v>
      </c>
      <c r="E2187" s="616" t="s">
        <v>3812</v>
      </c>
      <c r="F2187" s="599" t="s">
        <v>3837</v>
      </c>
      <c r="G2187" s="600">
        <v>0.11</v>
      </c>
      <c r="H2187" s="601" t="s">
        <v>1572</v>
      </c>
      <c r="I2187" s="613" t="s">
        <v>1580</v>
      </c>
      <c r="J2187" s="603" t="s">
        <v>4712</v>
      </c>
      <c r="K2187" s="604" t="s">
        <v>1579</v>
      </c>
      <c r="L2187" s="604" t="s">
        <v>1579</v>
      </c>
    </row>
    <row r="2188" spans="1:12" ht="52.5" customHeight="1" x14ac:dyDescent="0.25">
      <c r="A2188" s="595" t="s">
        <v>2815</v>
      </c>
      <c r="B2188" s="596" t="s">
        <v>407</v>
      </c>
      <c r="C2188" s="612" t="s">
        <v>43</v>
      </c>
      <c r="D2188" s="615" t="s">
        <v>407</v>
      </c>
      <c r="E2188" s="616" t="s">
        <v>3812</v>
      </c>
      <c r="F2188" s="599" t="s">
        <v>3838</v>
      </c>
      <c r="G2188" s="600">
        <v>0.92</v>
      </c>
      <c r="H2188" s="601" t="s">
        <v>1572</v>
      </c>
      <c r="I2188" s="613" t="s">
        <v>1580</v>
      </c>
      <c r="J2188" s="603" t="s">
        <v>4712</v>
      </c>
      <c r="K2188" s="604" t="s">
        <v>1579</v>
      </c>
      <c r="L2188" s="604" t="s">
        <v>1579</v>
      </c>
    </row>
    <row r="2189" spans="1:12" ht="52.5" customHeight="1" x14ac:dyDescent="0.25">
      <c r="A2189" s="595" t="s">
        <v>2815</v>
      </c>
      <c r="B2189" s="596" t="s">
        <v>407</v>
      </c>
      <c r="C2189" s="612" t="s">
        <v>43</v>
      </c>
      <c r="D2189" s="615" t="s">
        <v>407</v>
      </c>
      <c r="E2189" s="616" t="s">
        <v>3812</v>
      </c>
      <c r="F2189" s="599" t="s">
        <v>3839</v>
      </c>
      <c r="G2189" s="600">
        <v>0.12</v>
      </c>
      <c r="H2189" s="601" t="s">
        <v>1572</v>
      </c>
      <c r="I2189" s="613" t="s">
        <v>1580</v>
      </c>
      <c r="J2189" s="603" t="s">
        <v>4712</v>
      </c>
      <c r="K2189" s="604" t="s">
        <v>1579</v>
      </c>
      <c r="L2189" s="604" t="s">
        <v>1579</v>
      </c>
    </row>
    <row r="2190" spans="1:12" ht="52.5" customHeight="1" x14ac:dyDescent="0.25">
      <c r="A2190" s="595" t="s">
        <v>2815</v>
      </c>
      <c r="B2190" s="596" t="s">
        <v>407</v>
      </c>
      <c r="C2190" s="612" t="s">
        <v>43</v>
      </c>
      <c r="D2190" s="615" t="s">
        <v>407</v>
      </c>
      <c r="E2190" s="616" t="s">
        <v>3812</v>
      </c>
      <c r="F2190" s="599" t="s">
        <v>3840</v>
      </c>
      <c r="G2190" s="600">
        <v>0.12</v>
      </c>
      <c r="H2190" s="601" t="s">
        <v>1572</v>
      </c>
      <c r="I2190" s="613" t="s">
        <v>1580</v>
      </c>
      <c r="J2190" s="603" t="s">
        <v>4712</v>
      </c>
      <c r="K2190" s="604" t="s">
        <v>1579</v>
      </c>
      <c r="L2190" s="604" t="s">
        <v>1579</v>
      </c>
    </row>
    <row r="2191" spans="1:12" ht="52.5" customHeight="1" x14ac:dyDescent="0.25">
      <c r="A2191" s="595" t="s">
        <v>2815</v>
      </c>
      <c r="B2191" s="596" t="s">
        <v>407</v>
      </c>
      <c r="C2191" s="612" t="s">
        <v>43</v>
      </c>
      <c r="D2191" s="615" t="s">
        <v>407</v>
      </c>
      <c r="E2191" s="616" t="s">
        <v>3812</v>
      </c>
      <c r="F2191" s="599" t="s">
        <v>3841</v>
      </c>
      <c r="G2191" s="600">
        <v>0.96</v>
      </c>
      <c r="H2191" s="601" t="s">
        <v>1572</v>
      </c>
      <c r="I2191" s="613" t="s">
        <v>1580</v>
      </c>
      <c r="J2191" s="603" t="s">
        <v>4712</v>
      </c>
      <c r="K2191" s="604" t="s">
        <v>1579</v>
      </c>
      <c r="L2191" s="604" t="s">
        <v>1579</v>
      </c>
    </row>
    <row r="2192" spans="1:12" ht="52.5" customHeight="1" x14ac:dyDescent="0.25">
      <c r="A2192" s="595" t="s">
        <v>2815</v>
      </c>
      <c r="B2192" s="596" t="s">
        <v>407</v>
      </c>
      <c r="C2192" s="612" t="s">
        <v>43</v>
      </c>
      <c r="D2192" s="615" t="s">
        <v>407</v>
      </c>
      <c r="E2192" s="616" t="s">
        <v>3812</v>
      </c>
      <c r="F2192" s="599" t="s">
        <v>3842</v>
      </c>
      <c r="G2192" s="600">
        <v>0.47</v>
      </c>
      <c r="H2192" s="601" t="s">
        <v>1572</v>
      </c>
      <c r="I2192" s="613" t="s">
        <v>1580</v>
      </c>
      <c r="J2192" s="603" t="s">
        <v>4712</v>
      </c>
      <c r="K2192" s="604" t="s">
        <v>1579</v>
      </c>
      <c r="L2192" s="604" t="s">
        <v>1579</v>
      </c>
    </row>
    <row r="2193" spans="1:12" ht="52.5" customHeight="1" x14ac:dyDescent="0.25">
      <c r="A2193" s="595" t="s">
        <v>2815</v>
      </c>
      <c r="B2193" s="596" t="s">
        <v>407</v>
      </c>
      <c r="C2193" s="612" t="s">
        <v>43</v>
      </c>
      <c r="D2193" s="615" t="s">
        <v>407</v>
      </c>
      <c r="E2193" s="616" t="s">
        <v>3812</v>
      </c>
      <c r="F2193" s="599" t="s">
        <v>3843</v>
      </c>
      <c r="G2193" s="600">
        <v>6.75</v>
      </c>
      <c r="H2193" s="601" t="s">
        <v>1572</v>
      </c>
      <c r="I2193" s="613" t="s">
        <v>1580</v>
      </c>
      <c r="J2193" s="603" t="s">
        <v>4712</v>
      </c>
      <c r="K2193" s="604" t="s">
        <v>1579</v>
      </c>
      <c r="L2193" s="604" t="s">
        <v>1579</v>
      </c>
    </row>
    <row r="2194" spans="1:12" ht="52.5" customHeight="1" x14ac:dyDescent="0.25">
      <c r="A2194" s="595" t="s">
        <v>2815</v>
      </c>
      <c r="B2194" s="596" t="s">
        <v>407</v>
      </c>
      <c r="C2194" s="612" t="s">
        <v>43</v>
      </c>
      <c r="D2194" s="615" t="s">
        <v>407</v>
      </c>
      <c r="E2194" s="616" t="s">
        <v>3812</v>
      </c>
      <c r="F2194" s="599" t="s">
        <v>3844</v>
      </c>
      <c r="G2194" s="600">
        <v>0.16</v>
      </c>
      <c r="H2194" s="601" t="s">
        <v>1572</v>
      </c>
      <c r="I2194" s="613" t="s">
        <v>1580</v>
      </c>
      <c r="J2194" s="603" t="s">
        <v>4712</v>
      </c>
      <c r="K2194" s="604" t="s">
        <v>1579</v>
      </c>
      <c r="L2194" s="604" t="s">
        <v>1579</v>
      </c>
    </row>
    <row r="2195" spans="1:12" ht="52.5" customHeight="1" x14ac:dyDescent="0.25">
      <c r="A2195" s="595" t="s">
        <v>2815</v>
      </c>
      <c r="B2195" s="596" t="s">
        <v>407</v>
      </c>
      <c r="C2195" s="612" t="s">
        <v>43</v>
      </c>
      <c r="D2195" s="615" t="s">
        <v>407</v>
      </c>
      <c r="E2195" s="616" t="s">
        <v>3812</v>
      </c>
      <c r="F2195" s="599" t="s">
        <v>3845</v>
      </c>
      <c r="G2195" s="600">
        <v>0.13</v>
      </c>
      <c r="H2195" s="601" t="s">
        <v>1572</v>
      </c>
      <c r="I2195" s="613" t="s">
        <v>1580</v>
      </c>
      <c r="J2195" s="603" t="s">
        <v>4712</v>
      </c>
      <c r="K2195" s="604" t="s">
        <v>1579</v>
      </c>
      <c r="L2195" s="604" t="s">
        <v>1579</v>
      </c>
    </row>
    <row r="2196" spans="1:12" ht="52.5" customHeight="1" x14ac:dyDescent="0.25">
      <c r="A2196" s="595" t="s">
        <v>2815</v>
      </c>
      <c r="B2196" s="596" t="s">
        <v>407</v>
      </c>
      <c r="C2196" s="612" t="s">
        <v>43</v>
      </c>
      <c r="D2196" s="615" t="s">
        <v>407</v>
      </c>
      <c r="E2196" s="616" t="s">
        <v>3812</v>
      </c>
      <c r="F2196" s="599" t="s">
        <v>3846</v>
      </c>
      <c r="G2196" s="600">
        <v>0.77</v>
      </c>
      <c r="H2196" s="601" t="s">
        <v>1572</v>
      </c>
      <c r="I2196" s="613" t="s">
        <v>1580</v>
      </c>
      <c r="J2196" s="603" t="s">
        <v>4712</v>
      </c>
      <c r="K2196" s="604" t="s">
        <v>1579</v>
      </c>
      <c r="L2196" s="604" t="s">
        <v>1579</v>
      </c>
    </row>
    <row r="2197" spans="1:12" ht="52.5" customHeight="1" x14ac:dyDescent="0.25">
      <c r="A2197" s="595" t="s">
        <v>2815</v>
      </c>
      <c r="B2197" s="596" t="s">
        <v>407</v>
      </c>
      <c r="C2197" s="612" t="s">
        <v>43</v>
      </c>
      <c r="D2197" s="615" t="s">
        <v>407</v>
      </c>
      <c r="E2197" s="616" t="s">
        <v>3812</v>
      </c>
      <c r="F2197" s="599" t="s">
        <v>3847</v>
      </c>
      <c r="G2197" s="600">
        <v>0.08</v>
      </c>
      <c r="H2197" s="601" t="s">
        <v>1572</v>
      </c>
      <c r="I2197" s="613" t="s">
        <v>1580</v>
      </c>
      <c r="J2197" s="603" t="s">
        <v>4712</v>
      </c>
      <c r="K2197" s="604" t="s">
        <v>1579</v>
      </c>
      <c r="L2197" s="604" t="s">
        <v>1579</v>
      </c>
    </row>
    <row r="2198" spans="1:12" ht="52.5" customHeight="1" x14ac:dyDescent="0.25">
      <c r="A2198" s="595" t="s">
        <v>2815</v>
      </c>
      <c r="B2198" s="596" t="s">
        <v>407</v>
      </c>
      <c r="C2198" s="612" t="s">
        <v>43</v>
      </c>
      <c r="D2198" s="615" t="s">
        <v>407</v>
      </c>
      <c r="E2198" s="616" t="s">
        <v>3812</v>
      </c>
      <c r="F2198" s="599" t="s">
        <v>3848</v>
      </c>
      <c r="G2198" s="600">
        <v>12.13</v>
      </c>
      <c r="H2198" s="601" t="s">
        <v>1572</v>
      </c>
      <c r="I2198" s="613" t="s">
        <v>1580</v>
      </c>
      <c r="J2198" s="603" t="s">
        <v>4712</v>
      </c>
      <c r="K2198" s="604" t="s">
        <v>1579</v>
      </c>
      <c r="L2198" s="604" t="s">
        <v>4519</v>
      </c>
    </row>
    <row r="2199" spans="1:12" ht="52.5" customHeight="1" x14ac:dyDescent="0.25">
      <c r="A2199" s="595" t="s">
        <v>2815</v>
      </c>
      <c r="B2199" s="596" t="s">
        <v>407</v>
      </c>
      <c r="C2199" s="612" t="s">
        <v>43</v>
      </c>
      <c r="D2199" s="615" t="s">
        <v>407</v>
      </c>
      <c r="E2199" s="616" t="s">
        <v>3812</v>
      </c>
      <c r="F2199" s="599" t="s">
        <v>3848</v>
      </c>
      <c r="G2199" s="600">
        <v>0.16</v>
      </c>
      <c r="H2199" s="601" t="s">
        <v>1572</v>
      </c>
      <c r="I2199" s="613" t="s">
        <v>1580</v>
      </c>
      <c r="J2199" s="603" t="s">
        <v>4712</v>
      </c>
      <c r="K2199" s="604" t="s">
        <v>1579</v>
      </c>
      <c r="L2199" s="604" t="s">
        <v>1579</v>
      </c>
    </row>
    <row r="2200" spans="1:12" ht="52.5" customHeight="1" x14ac:dyDescent="0.25">
      <c r="A2200" s="595" t="s">
        <v>2815</v>
      </c>
      <c r="B2200" s="596" t="s">
        <v>407</v>
      </c>
      <c r="C2200" s="612" t="s">
        <v>43</v>
      </c>
      <c r="D2200" s="615" t="s">
        <v>407</v>
      </c>
      <c r="E2200" s="616" t="s">
        <v>3812</v>
      </c>
      <c r="F2200" s="599" t="s">
        <v>3849</v>
      </c>
      <c r="G2200" s="600">
        <v>1.34</v>
      </c>
      <c r="H2200" s="601" t="s">
        <v>1572</v>
      </c>
      <c r="I2200" s="613" t="s">
        <v>1580</v>
      </c>
      <c r="J2200" s="603" t="s">
        <v>4712</v>
      </c>
      <c r="K2200" s="604" t="s">
        <v>1579</v>
      </c>
      <c r="L2200" s="604" t="s">
        <v>1579</v>
      </c>
    </row>
    <row r="2201" spans="1:12" ht="52.5" customHeight="1" x14ac:dyDescent="0.25">
      <c r="A2201" s="595" t="s">
        <v>2815</v>
      </c>
      <c r="B2201" s="596" t="s">
        <v>407</v>
      </c>
      <c r="C2201" s="612" t="s">
        <v>43</v>
      </c>
      <c r="D2201" s="615" t="s">
        <v>407</v>
      </c>
      <c r="E2201" s="616" t="s">
        <v>3812</v>
      </c>
      <c r="F2201" s="599" t="s">
        <v>3849</v>
      </c>
      <c r="G2201" s="600">
        <v>0.02</v>
      </c>
      <c r="H2201" s="601" t="s">
        <v>1572</v>
      </c>
      <c r="I2201" s="613" t="s">
        <v>1580</v>
      </c>
      <c r="J2201" s="603" t="s">
        <v>4712</v>
      </c>
      <c r="K2201" s="604" t="s">
        <v>1579</v>
      </c>
      <c r="L2201" s="604" t="s">
        <v>1579</v>
      </c>
    </row>
    <row r="2202" spans="1:12" ht="52.5" customHeight="1" x14ac:dyDescent="0.25">
      <c r="A2202" s="595" t="s">
        <v>2815</v>
      </c>
      <c r="B2202" s="596" t="s">
        <v>407</v>
      </c>
      <c r="C2202" s="612" t="s">
        <v>43</v>
      </c>
      <c r="D2202" s="615" t="s">
        <v>407</v>
      </c>
      <c r="E2202" s="616" t="s">
        <v>3812</v>
      </c>
      <c r="F2202" s="599" t="s">
        <v>3850</v>
      </c>
      <c r="G2202" s="600">
        <v>14.13</v>
      </c>
      <c r="H2202" s="601" t="s">
        <v>1572</v>
      </c>
      <c r="I2202" s="613" t="s">
        <v>1580</v>
      </c>
      <c r="J2202" s="603" t="s">
        <v>4712</v>
      </c>
      <c r="K2202" s="604" t="s">
        <v>1579</v>
      </c>
      <c r="L2202" s="604" t="s">
        <v>1579</v>
      </c>
    </row>
    <row r="2203" spans="1:12" ht="52.5" customHeight="1" x14ac:dyDescent="0.25">
      <c r="A2203" s="595" t="s">
        <v>2815</v>
      </c>
      <c r="B2203" s="596" t="s">
        <v>407</v>
      </c>
      <c r="C2203" s="612" t="s">
        <v>43</v>
      </c>
      <c r="D2203" s="615" t="s">
        <v>407</v>
      </c>
      <c r="E2203" s="616" t="s">
        <v>3812</v>
      </c>
      <c r="F2203" s="599" t="s">
        <v>3851</v>
      </c>
      <c r="G2203" s="600">
        <v>11.79</v>
      </c>
      <c r="H2203" s="601" t="s">
        <v>1572</v>
      </c>
      <c r="I2203" s="613" t="s">
        <v>1580</v>
      </c>
      <c r="J2203" s="603" t="s">
        <v>4712</v>
      </c>
      <c r="K2203" s="604" t="s">
        <v>1579</v>
      </c>
      <c r="L2203" s="604" t="s">
        <v>1579</v>
      </c>
    </row>
    <row r="2204" spans="1:12" ht="52.5" customHeight="1" x14ac:dyDescent="0.25">
      <c r="A2204" s="595" t="s">
        <v>2815</v>
      </c>
      <c r="B2204" s="596" t="s">
        <v>407</v>
      </c>
      <c r="C2204" s="612" t="s">
        <v>43</v>
      </c>
      <c r="D2204" s="615" t="s">
        <v>407</v>
      </c>
      <c r="E2204" s="616" t="s">
        <v>3812</v>
      </c>
      <c r="F2204" s="599" t="s">
        <v>3852</v>
      </c>
      <c r="G2204" s="600">
        <v>0.81</v>
      </c>
      <c r="H2204" s="601" t="s">
        <v>1572</v>
      </c>
      <c r="I2204" s="613" t="s">
        <v>1580</v>
      </c>
      <c r="J2204" s="603" t="s">
        <v>4712</v>
      </c>
      <c r="K2204" s="604" t="s">
        <v>1579</v>
      </c>
      <c r="L2204" s="604" t="s">
        <v>1579</v>
      </c>
    </row>
    <row r="2205" spans="1:12" ht="52.5" customHeight="1" x14ac:dyDescent="0.25">
      <c r="A2205" s="595" t="s">
        <v>2815</v>
      </c>
      <c r="B2205" s="596" t="s">
        <v>407</v>
      </c>
      <c r="C2205" s="612" t="s">
        <v>43</v>
      </c>
      <c r="D2205" s="615" t="s">
        <v>407</v>
      </c>
      <c r="E2205" s="616" t="s">
        <v>3812</v>
      </c>
      <c r="F2205" s="599" t="s">
        <v>3853</v>
      </c>
      <c r="G2205" s="600">
        <v>0.1</v>
      </c>
      <c r="H2205" s="601" t="s">
        <v>1572</v>
      </c>
      <c r="I2205" s="613" t="s">
        <v>1580</v>
      </c>
      <c r="J2205" s="603" t="s">
        <v>4712</v>
      </c>
      <c r="K2205" s="604" t="s">
        <v>1579</v>
      </c>
      <c r="L2205" s="604" t="s">
        <v>1579</v>
      </c>
    </row>
    <row r="2206" spans="1:12" ht="52.5" customHeight="1" x14ac:dyDescent="0.25">
      <c r="A2206" s="595" t="s">
        <v>2815</v>
      </c>
      <c r="B2206" s="596" t="s">
        <v>407</v>
      </c>
      <c r="C2206" s="612" t="s">
        <v>43</v>
      </c>
      <c r="D2206" s="615" t="s">
        <v>407</v>
      </c>
      <c r="E2206" s="616" t="s">
        <v>3812</v>
      </c>
      <c r="F2206" s="599" t="s">
        <v>3854</v>
      </c>
      <c r="G2206" s="600">
        <v>0.1</v>
      </c>
      <c r="H2206" s="601" t="s">
        <v>1572</v>
      </c>
      <c r="I2206" s="613" t="s">
        <v>1580</v>
      </c>
      <c r="J2206" s="603" t="s">
        <v>4712</v>
      </c>
      <c r="K2206" s="604" t="s">
        <v>1579</v>
      </c>
      <c r="L2206" s="604" t="s">
        <v>1579</v>
      </c>
    </row>
    <row r="2207" spans="1:12" ht="52.5" customHeight="1" x14ac:dyDescent="0.25">
      <c r="A2207" s="595" t="s">
        <v>2815</v>
      </c>
      <c r="B2207" s="596" t="s">
        <v>407</v>
      </c>
      <c r="C2207" s="612" t="s">
        <v>43</v>
      </c>
      <c r="D2207" s="615" t="s">
        <v>407</v>
      </c>
      <c r="E2207" s="616" t="s">
        <v>3812</v>
      </c>
      <c r="F2207" s="599" t="s">
        <v>3855</v>
      </c>
      <c r="G2207" s="600">
        <v>1.78</v>
      </c>
      <c r="H2207" s="601" t="s">
        <v>1572</v>
      </c>
      <c r="I2207" s="613" t="s">
        <v>1580</v>
      </c>
      <c r="J2207" s="603" t="s">
        <v>4712</v>
      </c>
      <c r="K2207" s="604" t="s">
        <v>1579</v>
      </c>
      <c r="L2207" s="604" t="s">
        <v>1579</v>
      </c>
    </row>
    <row r="2208" spans="1:12" ht="52.5" customHeight="1" x14ac:dyDescent="0.25">
      <c r="A2208" s="595" t="s">
        <v>2815</v>
      </c>
      <c r="B2208" s="596" t="s">
        <v>407</v>
      </c>
      <c r="C2208" s="612" t="s">
        <v>43</v>
      </c>
      <c r="D2208" s="615" t="s">
        <v>407</v>
      </c>
      <c r="E2208" s="616" t="s">
        <v>3812</v>
      </c>
      <c r="F2208" s="599" t="s">
        <v>3856</v>
      </c>
      <c r="G2208" s="600">
        <v>2.6</v>
      </c>
      <c r="H2208" s="601" t="s">
        <v>1572</v>
      </c>
      <c r="I2208" s="613" t="s">
        <v>1580</v>
      </c>
      <c r="J2208" s="603" t="s">
        <v>4712</v>
      </c>
      <c r="K2208" s="604" t="s">
        <v>1579</v>
      </c>
      <c r="L2208" s="604" t="s">
        <v>4520</v>
      </c>
    </row>
    <row r="2209" spans="1:12" ht="52.5" customHeight="1" x14ac:dyDescent="0.25">
      <c r="A2209" s="595" t="s">
        <v>2815</v>
      </c>
      <c r="B2209" s="596" t="s">
        <v>407</v>
      </c>
      <c r="C2209" s="612" t="s">
        <v>43</v>
      </c>
      <c r="D2209" s="615" t="s">
        <v>407</v>
      </c>
      <c r="E2209" s="616" t="s">
        <v>3812</v>
      </c>
      <c r="F2209" s="599" t="s">
        <v>3857</v>
      </c>
      <c r="G2209" s="600">
        <v>2.2999999999999998</v>
      </c>
      <c r="H2209" s="601" t="s">
        <v>1572</v>
      </c>
      <c r="I2209" s="613" t="s">
        <v>1580</v>
      </c>
      <c r="J2209" s="603" t="s">
        <v>4712</v>
      </c>
      <c r="K2209" s="604" t="s">
        <v>1579</v>
      </c>
      <c r="L2209" s="604" t="s">
        <v>1579</v>
      </c>
    </row>
    <row r="2210" spans="1:12" ht="52.5" customHeight="1" x14ac:dyDescent="0.25">
      <c r="A2210" s="595" t="s">
        <v>2815</v>
      </c>
      <c r="B2210" s="596" t="s">
        <v>407</v>
      </c>
      <c r="C2210" s="612" t="s">
        <v>43</v>
      </c>
      <c r="D2210" s="615" t="s">
        <v>407</v>
      </c>
      <c r="E2210" s="616" t="s">
        <v>3812</v>
      </c>
      <c r="F2210" s="599" t="s">
        <v>3858</v>
      </c>
      <c r="G2210" s="600">
        <v>3.05</v>
      </c>
      <c r="H2210" s="601" t="s">
        <v>1572</v>
      </c>
      <c r="I2210" s="613" t="s">
        <v>1580</v>
      </c>
      <c r="J2210" s="603" t="s">
        <v>4712</v>
      </c>
      <c r="K2210" s="604" t="s">
        <v>1579</v>
      </c>
      <c r="L2210" s="604" t="s">
        <v>1579</v>
      </c>
    </row>
    <row r="2211" spans="1:12" ht="52.5" customHeight="1" x14ac:dyDescent="0.25">
      <c r="A2211" s="595" t="s">
        <v>2815</v>
      </c>
      <c r="B2211" s="596" t="s">
        <v>407</v>
      </c>
      <c r="C2211" s="612" t="s">
        <v>43</v>
      </c>
      <c r="D2211" s="615" t="s">
        <v>407</v>
      </c>
      <c r="E2211" s="616" t="s">
        <v>3812</v>
      </c>
      <c r="F2211" s="599" t="s">
        <v>3859</v>
      </c>
      <c r="G2211" s="600">
        <v>0.34</v>
      </c>
      <c r="H2211" s="601" t="s">
        <v>1572</v>
      </c>
      <c r="I2211" s="613" t="s">
        <v>1580</v>
      </c>
      <c r="J2211" s="603" t="s">
        <v>4712</v>
      </c>
      <c r="K2211" s="604" t="s">
        <v>1579</v>
      </c>
      <c r="L2211" s="604" t="s">
        <v>1579</v>
      </c>
    </row>
    <row r="2212" spans="1:12" ht="52.5" customHeight="1" x14ac:dyDescent="0.25">
      <c r="A2212" s="595" t="s">
        <v>2815</v>
      </c>
      <c r="B2212" s="596" t="s">
        <v>407</v>
      </c>
      <c r="C2212" s="612" t="s">
        <v>43</v>
      </c>
      <c r="D2212" s="615" t="s">
        <v>407</v>
      </c>
      <c r="E2212" s="616" t="s">
        <v>3812</v>
      </c>
      <c r="F2212" s="599" t="s">
        <v>3860</v>
      </c>
      <c r="G2212" s="600">
        <v>7.65</v>
      </c>
      <c r="H2212" s="601" t="s">
        <v>1572</v>
      </c>
      <c r="I2212" s="613" t="s">
        <v>1580</v>
      </c>
      <c r="J2212" s="603" t="s">
        <v>4712</v>
      </c>
      <c r="K2212" s="604" t="s">
        <v>1579</v>
      </c>
      <c r="L2212" s="604" t="s">
        <v>1579</v>
      </c>
    </row>
    <row r="2213" spans="1:12" ht="52.5" customHeight="1" x14ac:dyDescent="0.25">
      <c r="A2213" s="595" t="s">
        <v>2815</v>
      </c>
      <c r="B2213" s="596" t="s">
        <v>407</v>
      </c>
      <c r="C2213" s="612" t="s">
        <v>43</v>
      </c>
      <c r="D2213" s="615" t="s">
        <v>407</v>
      </c>
      <c r="E2213" s="616" t="s">
        <v>3812</v>
      </c>
      <c r="F2213" s="599" t="s">
        <v>3861</v>
      </c>
      <c r="G2213" s="600">
        <v>0.16</v>
      </c>
      <c r="H2213" s="601" t="s">
        <v>1572</v>
      </c>
      <c r="I2213" s="613" t="s">
        <v>1580</v>
      </c>
      <c r="J2213" s="603" t="s">
        <v>4712</v>
      </c>
      <c r="K2213" s="604" t="s">
        <v>1579</v>
      </c>
      <c r="L2213" s="604" t="s">
        <v>1579</v>
      </c>
    </row>
    <row r="2214" spans="1:12" ht="52.5" customHeight="1" x14ac:dyDescent="0.25">
      <c r="A2214" s="595" t="s">
        <v>2815</v>
      </c>
      <c r="B2214" s="596" t="s">
        <v>407</v>
      </c>
      <c r="C2214" s="612" t="s">
        <v>43</v>
      </c>
      <c r="D2214" s="615" t="s">
        <v>407</v>
      </c>
      <c r="E2214" s="616" t="s">
        <v>3812</v>
      </c>
      <c r="F2214" s="599" t="s">
        <v>3862</v>
      </c>
      <c r="G2214" s="600">
        <v>6.98</v>
      </c>
      <c r="H2214" s="601" t="s">
        <v>1572</v>
      </c>
      <c r="I2214" s="613" t="s">
        <v>1580</v>
      </c>
      <c r="J2214" s="603" t="s">
        <v>4712</v>
      </c>
      <c r="K2214" s="604" t="s">
        <v>1579</v>
      </c>
      <c r="L2214" s="604" t="s">
        <v>1579</v>
      </c>
    </row>
    <row r="2215" spans="1:12" ht="52.5" customHeight="1" x14ac:dyDescent="0.25">
      <c r="A2215" s="595" t="s">
        <v>2815</v>
      </c>
      <c r="B2215" s="596" t="s">
        <v>407</v>
      </c>
      <c r="C2215" s="612" t="s">
        <v>43</v>
      </c>
      <c r="D2215" s="615" t="s">
        <v>407</v>
      </c>
      <c r="E2215" s="616" t="s">
        <v>3812</v>
      </c>
      <c r="F2215" s="599" t="s">
        <v>3862</v>
      </c>
      <c r="G2215" s="600">
        <v>0.12</v>
      </c>
      <c r="H2215" s="601" t="s">
        <v>1572</v>
      </c>
      <c r="I2215" s="613" t="s">
        <v>1580</v>
      </c>
      <c r="J2215" s="603" t="s">
        <v>4712</v>
      </c>
      <c r="K2215" s="604" t="s">
        <v>1579</v>
      </c>
      <c r="L2215" s="604" t="s">
        <v>1579</v>
      </c>
    </row>
    <row r="2216" spans="1:12" ht="52.5" customHeight="1" x14ac:dyDescent="0.25">
      <c r="A2216" s="595" t="s">
        <v>2815</v>
      </c>
      <c r="B2216" s="596" t="s">
        <v>407</v>
      </c>
      <c r="C2216" s="612" t="s">
        <v>43</v>
      </c>
      <c r="D2216" s="615" t="s">
        <v>407</v>
      </c>
      <c r="E2216" s="616" t="s">
        <v>3812</v>
      </c>
      <c r="F2216" s="599" t="s">
        <v>3863</v>
      </c>
      <c r="G2216" s="600">
        <v>2.84</v>
      </c>
      <c r="H2216" s="601" t="s">
        <v>1572</v>
      </c>
      <c r="I2216" s="613" t="s">
        <v>1580</v>
      </c>
      <c r="J2216" s="603" t="s">
        <v>4712</v>
      </c>
      <c r="K2216" s="604" t="s">
        <v>1579</v>
      </c>
      <c r="L2216" s="604" t="s">
        <v>1579</v>
      </c>
    </row>
    <row r="2217" spans="1:12" ht="52.5" customHeight="1" x14ac:dyDescent="0.25">
      <c r="A2217" s="595" t="s">
        <v>2815</v>
      </c>
      <c r="B2217" s="596" t="s">
        <v>407</v>
      </c>
      <c r="C2217" s="612" t="s">
        <v>43</v>
      </c>
      <c r="D2217" s="615" t="s">
        <v>407</v>
      </c>
      <c r="E2217" s="616" t="s">
        <v>3812</v>
      </c>
      <c r="F2217" s="599" t="s">
        <v>3864</v>
      </c>
      <c r="G2217" s="600">
        <v>2.14</v>
      </c>
      <c r="H2217" s="601" t="s">
        <v>1572</v>
      </c>
      <c r="I2217" s="613" t="s">
        <v>1580</v>
      </c>
      <c r="J2217" s="603" t="s">
        <v>4712</v>
      </c>
      <c r="K2217" s="604" t="s">
        <v>1579</v>
      </c>
      <c r="L2217" s="604" t="s">
        <v>1579</v>
      </c>
    </row>
    <row r="2218" spans="1:12" ht="52.5" customHeight="1" x14ac:dyDescent="0.25">
      <c r="A2218" s="595" t="s">
        <v>2815</v>
      </c>
      <c r="B2218" s="596" t="s">
        <v>407</v>
      </c>
      <c r="C2218" s="612" t="s">
        <v>43</v>
      </c>
      <c r="D2218" s="615" t="s">
        <v>407</v>
      </c>
      <c r="E2218" s="616" t="s">
        <v>3812</v>
      </c>
      <c r="F2218" s="599" t="s">
        <v>3865</v>
      </c>
      <c r="G2218" s="600">
        <v>0.53</v>
      </c>
      <c r="H2218" s="601" t="s">
        <v>1572</v>
      </c>
      <c r="I2218" s="613" t="s">
        <v>1580</v>
      </c>
      <c r="J2218" s="603" t="s">
        <v>4712</v>
      </c>
      <c r="K2218" s="604" t="s">
        <v>1579</v>
      </c>
      <c r="L2218" s="604" t="s">
        <v>1579</v>
      </c>
    </row>
    <row r="2219" spans="1:12" ht="52.5" customHeight="1" x14ac:dyDescent="0.25">
      <c r="A2219" s="595" t="s">
        <v>2815</v>
      </c>
      <c r="B2219" s="596" t="s">
        <v>407</v>
      </c>
      <c r="C2219" s="612" t="s">
        <v>43</v>
      </c>
      <c r="D2219" s="615" t="s">
        <v>407</v>
      </c>
      <c r="E2219" s="616" t="s">
        <v>3812</v>
      </c>
      <c r="F2219" s="599" t="s">
        <v>3866</v>
      </c>
      <c r="G2219" s="600">
        <v>0.72</v>
      </c>
      <c r="H2219" s="601" t="s">
        <v>1572</v>
      </c>
      <c r="I2219" s="613" t="s">
        <v>1580</v>
      </c>
      <c r="J2219" s="603" t="s">
        <v>4712</v>
      </c>
      <c r="K2219" s="604" t="s">
        <v>1579</v>
      </c>
      <c r="L2219" s="604" t="s">
        <v>4521</v>
      </c>
    </row>
    <row r="2220" spans="1:12" ht="52.5" customHeight="1" x14ac:dyDescent="0.25">
      <c r="A2220" s="595" t="s">
        <v>2815</v>
      </c>
      <c r="B2220" s="596" t="s">
        <v>407</v>
      </c>
      <c r="C2220" s="612" t="s">
        <v>43</v>
      </c>
      <c r="D2220" s="615" t="s">
        <v>407</v>
      </c>
      <c r="E2220" s="616" t="s">
        <v>3812</v>
      </c>
      <c r="F2220" s="599" t="s">
        <v>3866</v>
      </c>
      <c r="G2220" s="600">
        <v>0.18</v>
      </c>
      <c r="H2220" s="601" t="s">
        <v>1572</v>
      </c>
      <c r="I2220" s="613" t="s">
        <v>1580</v>
      </c>
      <c r="J2220" s="603" t="s">
        <v>4712</v>
      </c>
      <c r="K2220" s="604" t="s">
        <v>1579</v>
      </c>
      <c r="L2220" s="604" t="s">
        <v>4522</v>
      </c>
    </row>
    <row r="2221" spans="1:12" ht="52.5" customHeight="1" x14ac:dyDescent="0.25">
      <c r="A2221" s="595" t="s">
        <v>2815</v>
      </c>
      <c r="B2221" s="596" t="s">
        <v>407</v>
      </c>
      <c r="C2221" s="612" t="s">
        <v>43</v>
      </c>
      <c r="D2221" s="615" t="s">
        <v>407</v>
      </c>
      <c r="E2221" s="616" t="s">
        <v>3812</v>
      </c>
      <c r="F2221" s="599" t="s">
        <v>3867</v>
      </c>
      <c r="G2221" s="600">
        <v>1.23</v>
      </c>
      <c r="H2221" s="601" t="s">
        <v>1572</v>
      </c>
      <c r="I2221" s="613" t="s">
        <v>1580</v>
      </c>
      <c r="J2221" s="603" t="s">
        <v>4712</v>
      </c>
      <c r="K2221" s="604" t="s">
        <v>1579</v>
      </c>
      <c r="L2221" s="604" t="s">
        <v>1579</v>
      </c>
    </row>
    <row r="2222" spans="1:12" ht="52.5" customHeight="1" x14ac:dyDescent="0.25">
      <c r="A2222" s="595" t="s">
        <v>2815</v>
      </c>
      <c r="B2222" s="596" t="s">
        <v>407</v>
      </c>
      <c r="C2222" s="612" t="s">
        <v>43</v>
      </c>
      <c r="D2222" s="615" t="s">
        <v>407</v>
      </c>
      <c r="E2222" s="616" t="s">
        <v>3812</v>
      </c>
      <c r="F2222" s="599" t="s">
        <v>3868</v>
      </c>
      <c r="G2222" s="600">
        <v>0.31</v>
      </c>
      <c r="H2222" s="601" t="s">
        <v>1572</v>
      </c>
      <c r="I2222" s="613" t="s">
        <v>1580</v>
      </c>
      <c r="J2222" s="603" t="s">
        <v>4712</v>
      </c>
      <c r="K2222" s="604" t="s">
        <v>1579</v>
      </c>
      <c r="L2222" s="604" t="s">
        <v>1579</v>
      </c>
    </row>
    <row r="2223" spans="1:12" ht="52.5" customHeight="1" x14ac:dyDescent="0.25">
      <c r="A2223" s="595" t="s">
        <v>2815</v>
      </c>
      <c r="B2223" s="596" t="s">
        <v>407</v>
      </c>
      <c r="C2223" s="612" t="s">
        <v>43</v>
      </c>
      <c r="D2223" s="615" t="s">
        <v>407</v>
      </c>
      <c r="E2223" s="616" t="s">
        <v>3812</v>
      </c>
      <c r="F2223" s="599" t="s">
        <v>3869</v>
      </c>
      <c r="G2223" s="600">
        <v>1.91</v>
      </c>
      <c r="H2223" s="601" t="s">
        <v>1572</v>
      </c>
      <c r="I2223" s="613" t="s">
        <v>1580</v>
      </c>
      <c r="J2223" s="603" t="s">
        <v>4712</v>
      </c>
      <c r="K2223" s="604" t="s">
        <v>1579</v>
      </c>
      <c r="L2223" s="604" t="s">
        <v>1579</v>
      </c>
    </row>
    <row r="2224" spans="1:12" ht="52.5" customHeight="1" x14ac:dyDescent="0.25">
      <c r="A2224" s="595" t="s">
        <v>2815</v>
      </c>
      <c r="B2224" s="596" t="s">
        <v>407</v>
      </c>
      <c r="C2224" s="612" t="s">
        <v>43</v>
      </c>
      <c r="D2224" s="615" t="s">
        <v>407</v>
      </c>
      <c r="E2224" s="616" t="s">
        <v>3812</v>
      </c>
      <c r="F2224" s="599" t="s">
        <v>3870</v>
      </c>
      <c r="G2224" s="600">
        <v>6.42</v>
      </c>
      <c r="H2224" s="601" t="s">
        <v>1572</v>
      </c>
      <c r="I2224" s="613" t="s">
        <v>1580</v>
      </c>
      <c r="J2224" s="603" t="s">
        <v>4712</v>
      </c>
      <c r="K2224" s="604" t="s">
        <v>1579</v>
      </c>
      <c r="L2224" s="604" t="s">
        <v>1579</v>
      </c>
    </row>
    <row r="2225" spans="1:12" ht="52.5" customHeight="1" x14ac:dyDescent="0.25">
      <c r="A2225" s="595" t="s">
        <v>2815</v>
      </c>
      <c r="B2225" s="596" t="s">
        <v>407</v>
      </c>
      <c r="C2225" s="612" t="s">
        <v>43</v>
      </c>
      <c r="D2225" s="615" t="s">
        <v>407</v>
      </c>
      <c r="E2225" s="616" t="s">
        <v>3812</v>
      </c>
      <c r="F2225" s="599" t="s">
        <v>3870</v>
      </c>
      <c r="G2225" s="600">
        <v>0.63</v>
      </c>
      <c r="H2225" s="601" t="s">
        <v>1572</v>
      </c>
      <c r="I2225" s="613" t="s">
        <v>1580</v>
      </c>
      <c r="J2225" s="603" t="s">
        <v>4712</v>
      </c>
      <c r="K2225" s="604" t="s">
        <v>1579</v>
      </c>
      <c r="L2225" s="604" t="s">
        <v>1579</v>
      </c>
    </row>
    <row r="2226" spans="1:12" ht="52.5" customHeight="1" x14ac:dyDescent="0.25">
      <c r="A2226" s="595" t="s">
        <v>2815</v>
      </c>
      <c r="B2226" s="596" t="s">
        <v>407</v>
      </c>
      <c r="C2226" s="612" t="s">
        <v>43</v>
      </c>
      <c r="D2226" s="615" t="s">
        <v>407</v>
      </c>
      <c r="E2226" s="616" t="s">
        <v>3812</v>
      </c>
      <c r="F2226" s="599" t="s">
        <v>3871</v>
      </c>
      <c r="G2226" s="600">
        <v>2.14</v>
      </c>
      <c r="H2226" s="601" t="s">
        <v>1572</v>
      </c>
      <c r="I2226" s="613" t="s">
        <v>1580</v>
      </c>
      <c r="J2226" s="603" t="s">
        <v>4712</v>
      </c>
      <c r="K2226" s="604" t="s">
        <v>1579</v>
      </c>
      <c r="L2226" s="604" t="s">
        <v>1579</v>
      </c>
    </row>
    <row r="2227" spans="1:12" ht="52.5" customHeight="1" x14ac:dyDescent="0.25">
      <c r="A2227" s="595" t="s">
        <v>2815</v>
      </c>
      <c r="B2227" s="596" t="s">
        <v>407</v>
      </c>
      <c r="C2227" s="612" t="s">
        <v>43</v>
      </c>
      <c r="D2227" s="615" t="s">
        <v>407</v>
      </c>
      <c r="E2227" s="616" t="s">
        <v>3812</v>
      </c>
      <c r="F2227" s="599" t="s">
        <v>3871</v>
      </c>
      <c r="G2227" s="600">
        <v>0.21</v>
      </c>
      <c r="H2227" s="601" t="s">
        <v>1572</v>
      </c>
      <c r="I2227" s="613" t="s">
        <v>1580</v>
      </c>
      <c r="J2227" s="603" t="s">
        <v>4712</v>
      </c>
      <c r="K2227" s="604" t="s">
        <v>1579</v>
      </c>
      <c r="L2227" s="604" t="s">
        <v>1579</v>
      </c>
    </row>
    <row r="2228" spans="1:12" ht="52.5" customHeight="1" x14ac:dyDescent="0.25">
      <c r="A2228" s="595" t="s">
        <v>2815</v>
      </c>
      <c r="B2228" s="596" t="s">
        <v>407</v>
      </c>
      <c r="C2228" s="612" t="s">
        <v>43</v>
      </c>
      <c r="D2228" s="615" t="s">
        <v>407</v>
      </c>
      <c r="E2228" s="616" t="s">
        <v>3812</v>
      </c>
      <c r="F2228" s="599" t="s">
        <v>3872</v>
      </c>
      <c r="G2228" s="600">
        <v>2.14</v>
      </c>
      <c r="H2228" s="601" t="s">
        <v>1572</v>
      </c>
      <c r="I2228" s="613" t="s">
        <v>1580</v>
      </c>
      <c r="J2228" s="603" t="s">
        <v>4712</v>
      </c>
      <c r="K2228" s="604" t="s">
        <v>1579</v>
      </c>
      <c r="L2228" s="604" t="s">
        <v>1579</v>
      </c>
    </row>
    <row r="2229" spans="1:12" ht="52.5" customHeight="1" x14ac:dyDescent="0.25">
      <c r="A2229" s="595" t="s">
        <v>2815</v>
      </c>
      <c r="B2229" s="596" t="s">
        <v>407</v>
      </c>
      <c r="C2229" s="612" t="s">
        <v>43</v>
      </c>
      <c r="D2229" s="615" t="s">
        <v>407</v>
      </c>
      <c r="E2229" s="616" t="s">
        <v>3812</v>
      </c>
      <c r="F2229" s="599" t="s">
        <v>3872</v>
      </c>
      <c r="G2229" s="600">
        <v>0.21</v>
      </c>
      <c r="H2229" s="601" t="s">
        <v>1572</v>
      </c>
      <c r="I2229" s="613" t="s">
        <v>1580</v>
      </c>
      <c r="J2229" s="603" t="s">
        <v>4712</v>
      </c>
      <c r="K2229" s="604" t="s">
        <v>1579</v>
      </c>
      <c r="L2229" s="604" t="s">
        <v>1579</v>
      </c>
    </row>
    <row r="2230" spans="1:12" ht="52.5" customHeight="1" x14ac:dyDescent="0.25">
      <c r="A2230" s="595" t="s">
        <v>2815</v>
      </c>
      <c r="B2230" s="596" t="s">
        <v>407</v>
      </c>
      <c r="C2230" s="612" t="s">
        <v>43</v>
      </c>
      <c r="D2230" s="615" t="s">
        <v>407</v>
      </c>
      <c r="E2230" s="616" t="s">
        <v>3812</v>
      </c>
      <c r="F2230" s="599" t="s">
        <v>3873</v>
      </c>
      <c r="G2230" s="600">
        <v>6.15</v>
      </c>
      <c r="H2230" s="601" t="s">
        <v>1572</v>
      </c>
      <c r="I2230" s="613" t="s">
        <v>1580</v>
      </c>
      <c r="J2230" s="603" t="s">
        <v>4712</v>
      </c>
      <c r="K2230" s="604" t="s">
        <v>1579</v>
      </c>
      <c r="L2230" s="604" t="s">
        <v>1579</v>
      </c>
    </row>
    <row r="2231" spans="1:12" ht="52.5" customHeight="1" x14ac:dyDescent="0.25">
      <c r="A2231" s="595" t="s">
        <v>2815</v>
      </c>
      <c r="B2231" s="596" t="s">
        <v>407</v>
      </c>
      <c r="C2231" s="612" t="s">
        <v>43</v>
      </c>
      <c r="D2231" s="615" t="s">
        <v>407</v>
      </c>
      <c r="E2231" s="616" t="s">
        <v>3812</v>
      </c>
      <c r="F2231" s="599" t="s">
        <v>3873</v>
      </c>
      <c r="G2231" s="600">
        <v>0.15</v>
      </c>
      <c r="H2231" s="601" t="s">
        <v>1572</v>
      </c>
      <c r="I2231" s="613" t="s">
        <v>1580</v>
      </c>
      <c r="J2231" s="603" t="s">
        <v>4712</v>
      </c>
      <c r="K2231" s="604" t="s">
        <v>1579</v>
      </c>
      <c r="L2231" s="604" t="s">
        <v>1579</v>
      </c>
    </row>
    <row r="2232" spans="1:12" ht="52.5" customHeight="1" x14ac:dyDescent="0.25">
      <c r="A2232" s="595" t="s">
        <v>2815</v>
      </c>
      <c r="B2232" s="596" t="s">
        <v>407</v>
      </c>
      <c r="C2232" s="612" t="s">
        <v>43</v>
      </c>
      <c r="D2232" s="615" t="s">
        <v>407</v>
      </c>
      <c r="E2232" s="616" t="s">
        <v>3812</v>
      </c>
      <c r="F2232" s="599" t="s">
        <v>3874</v>
      </c>
      <c r="G2232" s="600">
        <v>2.34</v>
      </c>
      <c r="H2232" s="601" t="s">
        <v>1572</v>
      </c>
      <c r="I2232" s="613" t="s">
        <v>1580</v>
      </c>
      <c r="J2232" s="603" t="s">
        <v>4712</v>
      </c>
      <c r="K2232" s="604" t="s">
        <v>1579</v>
      </c>
      <c r="L2232" s="604" t="s">
        <v>1579</v>
      </c>
    </row>
    <row r="2233" spans="1:12" ht="52.5" customHeight="1" x14ac:dyDescent="0.25">
      <c r="A2233" s="595" t="s">
        <v>2815</v>
      </c>
      <c r="B2233" s="596" t="s">
        <v>407</v>
      </c>
      <c r="C2233" s="612" t="s">
        <v>43</v>
      </c>
      <c r="D2233" s="615" t="s">
        <v>407</v>
      </c>
      <c r="E2233" s="616" t="s">
        <v>3812</v>
      </c>
      <c r="F2233" s="599" t="s">
        <v>3874</v>
      </c>
      <c r="G2233" s="600">
        <v>0.12</v>
      </c>
      <c r="H2233" s="601" t="s">
        <v>1572</v>
      </c>
      <c r="I2233" s="613" t="s">
        <v>1580</v>
      </c>
      <c r="J2233" s="603" t="s">
        <v>4712</v>
      </c>
      <c r="K2233" s="604" t="s">
        <v>1579</v>
      </c>
      <c r="L2233" s="604" t="s">
        <v>1579</v>
      </c>
    </row>
    <row r="2234" spans="1:12" ht="52.5" customHeight="1" x14ac:dyDescent="0.25">
      <c r="A2234" s="595" t="s">
        <v>2815</v>
      </c>
      <c r="B2234" s="596" t="s">
        <v>407</v>
      </c>
      <c r="C2234" s="612" t="s">
        <v>43</v>
      </c>
      <c r="D2234" s="615" t="s">
        <v>407</v>
      </c>
      <c r="E2234" s="616" t="s">
        <v>3812</v>
      </c>
      <c r="F2234" s="599" t="s">
        <v>3875</v>
      </c>
      <c r="G2234" s="600">
        <v>0.79</v>
      </c>
      <c r="H2234" s="601" t="s">
        <v>1572</v>
      </c>
      <c r="I2234" s="613" t="s">
        <v>1580</v>
      </c>
      <c r="J2234" s="603" t="s">
        <v>4712</v>
      </c>
      <c r="K2234" s="604" t="s">
        <v>1579</v>
      </c>
      <c r="L2234" s="604" t="s">
        <v>1579</v>
      </c>
    </row>
    <row r="2235" spans="1:12" ht="52.5" customHeight="1" x14ac:dyDescent="0.25">
      <c r="A2235" s="595" t="s">
        <v>2815</v>
      </c>
      <c r="B2235" s="596" t="s">
        <v>407</v>
      </c>
      <c r="C2235" s="612" t="s">
        <v>43</v>
      </c>
      <c r="D2235" s="615" t="s">
        <v>407</v>
      </c>
      <c r="E2235" s="616" t="s">
        <v>3812</v>
      </c>
      <c r="F2235" s="599" t="s">
        <v>3876</v>
      </c>
      <c r="G2235" s="600">
        <v>0.11</v>
      </c>
      <c r="H2235" s="601" t="s">
        <v>1572</v>
      </c>
      <c r="I2235" s="613" t="s">
        <v>1580</v>
      </c>
      <c r="J2235" s="603" t="s">
        <v>4712</v>
      </c>
      <c r="K2235" s="604" t="s">
        <v>1579</v>
      </c>
      <c r="L2235" s="604" t="s">
        <v>1579</v>
      </c>
    </row>
    <row r="2236" spans="1:12" ht="52.5" customHeight="1" x14ac:dyDescent="0.25">
      <c r="A2236" s="595" t="s">
        <v>2815</v>
      </c>
      <c r="B2236" s="596" t="s">
        <v>407</v>
      </c>
      <c r="C2236" s="612" t="s">
        <v>43</v>
      </c>
      <c r="D2236" s="615" t="s">
        <v>407</v>
      </c>
      <c r="E2236" s="616" t="s">
        <v>3812</v>
      </c>
      <c r="F2236" s="599" t="s">
        <v>3877</v>
      </c>
      <c r="G2236" s="600">
        <v>0.23</v>
      </c>
      <c r="H2236" s="601" t="s">
        <v>1572</v>
      </c>
      <c r="I2236" s="613" t="s">
        <v>1580</v>
      </c>
      <c r="J2236" s="603" t="s">
        <v>4712</v>
      </c>
      <c r="K2236" s="604" t="s">
        <v>1579</v>
      </c>
      <c r="L2236" s="604" t="s">
        <v>1579</v>
      </c>
    </row>
    <row r="2237" spans="1:12" ht="52.5" customHeight="1" x14ac:dyDescent="0.25">
      <c r="A2237" s="595" t="s">
        <v>2815</v>
      </c>
      <c r="B2237" s="596" t="s">
        <v>407</v>
      </c>
      <c r="C2237" s="612" t="s">
        <v>43</v>
      </c>
      <c r="D2237" s="615" t="s">
        <v>407</v>
      </c>
      <c r="E2237" s="616" t="s">
        <v>3812</v>
      </c>
      <c r="F2237" s="599" t="s">
        <v>3878</v>
      </c>
      <c r="G2237" s="600">
        <v>1.02</v>
      </c>
      <c r="H2237" s="601" t="s">
        <v>1572</v>
      </c>
      <c r="I2237" s="613" t="s">
        <v>1580</v>
      </c>
      <c r="J2237" s="603" t="s">
        <v>4712</v>
      </c>
      <c r="K2237" s="604" t="s">
        <v>1579</v>
      </c>
      <c r="L2237" s="604" t="s">
        <v>4523</v>
      </c>
    </row>
    <row r="2238" spans="1:12" ht="52.5" customHeight="1" x14ac:dyDescent="0.25">
      <c r="A2238" s="595" t="s">
        <v>2815</v>
      </c>
      <c r="B2238" s="596" t="s">
        <v>407</v>
      </c>
      <c r="C2238" s="612" t="s">
        <v>43</v>
      </c>
      <c r="D2238" s="615" t="s">
        <v>407</v>
      </c>
      <c r="E2238" s="616" t="s">
        <v>3812</v>
      </c>
      <c r="F2238" s="599" t="s">
        <v>3879</v>
      </c>
      <c r="G2238" s="600">
        <v>1.28</v>
      </c>
      <c r="H2238" s="601" t="s">
        <v>1572</v>
      </c>
      <c r="I2238" s="613" t="s">
        <v>1580</v>
      </c>
      <c r="J2238" s="603" t="s">
        <v>4712</v>
      </c>
      <c r="K2238" s="604" t="s">
        <v>1579</v>
      </c>
      <c r="L2238" s="604" t="s">
        <v>4524</v>
      </c>
    </row>
    <row r="2239" spans="1:12" ht="52.5" customHeight="1" x14ac:dyDescent="0.25">
      <c r="A2239" s="595" t="s">
        <v>2815</v>
      </c>
      <c r="B2239" s="596" t="s">
        <v>407</v>
      </c>
      <c r="C2239" s="612" t="s">
        <v>43</v>
      </c>
      <c r="D2239" s="615" t="s">
        <v>407</v>
      </c>
      <c r="E2239" s="616" t="s">
        <v>3812</v>
      </c>
      <c r="F2239" s="599" t="s">
        <v>3880</v>
      </c>
      <c r="G2239" s="600">
        <v>4.79</v>
      </c>
      <c r="H2239" s="601" t="s">
        <v>1572</v>
      </c>
      <c r="I2239" s="613" t="s">
        <v>1580</v>
      </c>
      <c r="J2239" s="603" t="s">
        <v>4712</v>
      </c>
      <c r="K2239" s="604" t="s">
        <v>1579</v>
      </c>
      <c r="L2239" s="604" t="s">
        <v>1579</v>
      </c>
    </row>
    <row r="2240" spans="1:12" ht="52.5" customHeight="1" x14ac:dyDescent="0.25">
      <c r="A2240" s="595" t="s">
        <v>2815</v>
      </c>
      <c r="B2240" s="596" t="s">
        <v>407</v>
      </c>
      <c r="C2240" s="612" t="s">
        <v>43</v>
      </c>
      <c r="D2240" s="615" t="s">
        <v>407</v>
      </c>
      <c r="E2240" s="616" t="s">
        <v>3812</v>
      </c>
      <c r="F2240" s="599" t="s">
        <v>3881</v>
      </c>
      <c r="G2240" s="600">
        <v>1.43</v>
      </c>
      <c r="H2240" s="601" t="s">
        <v>1572</v>
      </c>
      <c r="I2240" s="613" t="s">
        <v>1580</v>
      </c>
      <c r="J2240" s="603" t="s">
        <v>4712</v>
      </c>
      <c r="K2240" s="604" t="s">
        <v>1579</v>
      </c>
      <c r="L2240" s="604" t="s">
        <v>1579</v>
      </c>
    </row>
    <row r="2241" spans="1:12" ht="52.5" customHeight="1" x14ac:dyDescent="0.25">
      <c r="A2241" s="595" t="s">
        <v>2815</v>
      </c>
      <c r="B2241" s="596" t="s">
        <v>407</v>
      </c>
      <c r="C2241" s="612" t="s">
        <v>43</v>
      </c>
      <c r="D2241" s="615" t="s">
        <v>407</v>
      </c>
      <c r="E2241" s="616" t="s">
        <v>3812</v>
      </c>
      <c r="F2241" s="599" t="s">
        <v>3882</v>
      </c>
      <c r="G2241" s="600">
        <v>1.43</v>
      </c>
      <c r="H2241" s="601" t="s">
        <v>1572</v>
      </c>
      <c r="I2241" s="613" t="s">
        <v>1580</v>
      </c>
      <c r="J2241" s="603" t="s">
        <v>4712</v>
      </c>
      <c r="K2241" s="604" t="s">
        <v>1579</v>
      </c>
      <c r="L2241" s="604" t="s">
        <v>1579</v>
      </c>
    </row>
    <row r="2242" spans="1:12" ht="52.5" customHeight="1" x14ac:dyDescent="0.25">
      <c r="A2242" s="595" t="s">
        <v>2815</v>
      </c>
      <c r="B2242" s="596" t="s">
        <v>407</v>
      </c>
      <c r="C2242" s="612" t="s">
        <v>43</v>
      </c>
      <c r="D2242" s="615" t="s">
        <v>407</v>
      </c>
      <c r="E2242" s="616" t="s">
        <v>3812</v>
      </c>
      <c r="F2242" s="599" t="s">
        <v>3883</v>
      </c>
      <c r="G2242" s="600">
        <v>5.24</v>
      </c>
      <c r="H2242" s="601" t="s">
        <v>1572</v>
      </c>
      <c r="I2242" s="613" t="s">
        <v>1580</v>
      </c>
      <c r="J2242" s="603" t="s">
        <v>4712</v>
      </c>
      <c r="K2242" s="604" t="s">
        <v>1579</v>
      </c>
      <c r="L2242" s="604" t="s">
        <v>1579</v>
      </c>
    </row>
    <row r="2243" spans="1:12" ht="52.5" customHeight="1" x14ac:dyDescent="0.25">
      <c r="A2243" s="595" t="s">
        <v>2815</v>
      </c>
      <c r="B2243" s="596" t="s">
        <v>407</v>
      </c>
      <c r="C2243" s="612" t="s">
        <v>43</v>
      </c>
      <c r="D2243" s="615" t="s">
        <v>407</v>
      </c>
      <c r="E2243" s="616" t="s">
        <v>3812</v>
      </c>
      <c r="F2243" s="599" t="s">
        <v>3884</v>
      </c>
      <c r="G2243" s="600">
        <v>3.1</v>
      </c>
      <c r="H2243" s="601" t="s">
        <v>1572</v>
      </c>
      <c r="I2243" s="613" t="s">
        <v>1580</v>
      </c>
      <c r="J2243" s="603" t="s">
        <v>4712</v>
      </c>
      <c r="K2243" s="604" t="s">
        <v>1579</v>
      </c>
      <c r="L2243" s="604" t="s">
        <v>4525</v>
      </c>
    </row>
    <row r="2244" spans="1:12" ht="52.5" customHeight="1" x14ac:dyDescent="0.25">
      <c r="A2244" s="595" t="s">
        <v>2815</v>
      </c>
      <c r="B2244" s="596" t="s">
        <v>407</v>
      </c>
      <c r="C2244" s="612" t="s">
        <v>43</v>
      </c>
      <c r="D2244" s="615" t="s">
        <v>407</v>
      </c>
      <c r="E2244" s="616" t="s">
        <v>3812</v>
      </c>
      <c r="F2244" s="599" t="s">
        <v>3885</v>
      </c>
      <c r="G2244" s="600">
        <v>4.03</v>
      </c>
      <c r="H2244" s="601" t="s">
        <v>1572</v>
      </c>
      <c r="I2244" s="613" t="s">
        <v>1580</v>
      </c>
      <c r="J2244" s="603" t="s">
        <v>4712</v>
      </c>
      <c r="K2244" s="604" t="s">
        <v>1579</v>
      </c>
      <c r="L2244" s="604" t="s">
        <v>1579</v>
      </c>
    </row>
    <row r="2245" spans="1:12" ht="52.5" customHeight="1" x14ac:dyDescent="0.25">
      <c r="A2245" s="595" t="s">
        <v>2815</v>
      </c>
      <c r="B2245" s="596" t="s">
        <v>407</v>
      </c>
      <c r="C2245" s="612" t="s">
        <v>43</v>
      </c>
      <c r="D2245" s="615" t="s">
        <v>407</v>
      </c>
      <c r="E2245" s="616" t="s">
        <v>3812</v>
      </c>
      <c r="F2245" s="599" t="s">
        <v>3886</v>
      </c>
      <c r="G2245" s="600">
        <v>0.56999999999999995</v>
      </c>
      <c r="H2245" s="601" t="s">
        <v>1572</v>
      </c>
      <c r="I2245" s="613" t="s">
        <v>1580</v>
      </c>
      <c r="J2245" s="603" t="s">
        <v>4712</v>
      </c>
      <c r="K2245" s="604" t="s">
        <v>1579</v>
      </c>
      <c r="L2245" s="604" t="s">
        <v>1579</v>
      </c>
    </row>
    <row r="2246" spans="1:12" ht="52.5" customHeight="1" x14ac:dyDescent="0.25">
      <c r="A2246" s="595" t="s">
        <v>2815</v>
      </c>
      <c r="B2246" s="596" t="s">
        <v>407</v>
      </c>
      <c r="C2246" s="612" t="s">
        <v>43</v>
      </c>
      <c r="D2246" s="615" t="s">
        <v>407</v>
      </c>
      <c r="E2246" s="616" t="s">
        <v>3812</v>
      </c>
      <c r="F2246" s="599" t="s">
        <v>3887</v>
      </c>
      <c r="G2246" s="600">
        <v>1.73</v>
      </c>
      <c r="H2246" s="601" t="s">
        <v>1572</v>
      </c>
      <c r="I2246" s="613" t="s">
        <v>1580</v>
      </c>
      <c r="J2246" s="603" t="s">
        <v>4712</v>
      </c>
      <c r="K2246" s="604" t="s">
        <v>1579</v>
      </c>
      <c r="L2246" s="604" t="s">
        <v>1579</v>
      </c>
    </row>
    <row r="2247" spans="1:12" ht="52.5" customHeight="1" x14ac:dyDescent="0.25">
      <c r="A2247" s="595" t="s">
        <v>2815</v>
      </c>
      <c r="B2247" s="596" t="s">
        <v>407</v>
      </c>
      <c r="C2247" s="612" t="s">
        <v>43</v>
      </c>
      <c r="D2247" s="615" t="s">
        <v>407</v>
      </c>
      <c r="E2247" s="616" t="s">
        <v>3812</v>
      </c>
      <c r="F2247" s="599" t="s">
        <v>3888</v>
      </c>
      <c r="G2247" s="600">
        <v>2.81</v>
      </c>
      <c r="H2247" s="601" t="s">
        <v>1572</v>
      </c>
      <c r="I2247" s="613" t="s">
        <v>1580</v>
      </c>
      <c r="J2247" s="603" t="s">
        <v>4712</v>
      </c>
      <c r="K2247" s="604" t="s">
        <v>1579</v>
      </c>
      <c r="L2247" s="604" t="s">
        <v>1579</v>
      </c>
    </row>
    <row r="2248" spans="1:12" ht="52.5" customHeight="1" x14ac:dyDescent="0.25">
      <c r="A2248" s="595" t="s">
        <v>2815</v>
      </c>
      <c r="B2248" s="596" t="s">
        <v>407</v>
      </c>
      <c r="C2248" s="612" t="s">
        <v>43</v>
      </c>
      <c r="D2248" s="615" t="s">
        <v>407</v>
      </c>
      <c r="E2248" s="616" t="s">
        <v>3812</v>
      </c>
      <c r="F2248" s="599" t="s">
        <v>3889</v>
      </c>
      <c r="G2248" s="600">
        <v>1.87</v>
      </c>
      <c r="H2248" s="601" t="s">
        <v>1572</v>
      </c>
      <c r="I2248" s="613" t="s">
        <v>1580</v>
      </c>
      <c r="J2248" s="603" t="s">
        <v>4712</v>
      </c>
      <c r="K2248" s="604" t="s">
        <v>1579</v>
      </c>
      <c r="L2248" s="604" t="s">
        <v>1579</v>
      </c>
    </row>
    <row r="2249" spans="1:12" ht="52.5" customHeight="1" x14ac:dyDescent="0.25">
      <c r="A2249" s="595" t="s">
        <v>2815</v>
      </c>
      <c r="B2249" s="596" t="s">
        <v>407</v>
      </c>
      <c r="C2249" s="612" t="s">
        <v>43</v>
      </c>
      <c r="D2249" s="615" t="s">
        <v>407</v>
      </c>
      <c r="E2249" s="616" t="s">
        <v>3812</v>
      </c>
      <c r="F2249" s="599" t="s">
        <v>3890</v>
      </c>
      <c r="G2249" s="600">
        <v>1.25</v>
      </c>
      <c r="H2249" s="601" t="s">
        <v>1572</v>
      </c>
      <c r="I2249" s="613" t="s">
        <v>1580</v>
      </c>
      <c r="J2249" s="603" t="s">
        <v>4712</v>
      </c>
      <c r="K2249" s="604" t="s">
        <v>1579</v>
      </c>
      <c r="L2249" s="604" t="s">
        <v>1579</v>
      </c>
    </row>
    <row r="2250" spans="1:12" ht="52.5" customHeight="1" x14ac:dyDescent="0.25">
      <c r="A2250" s="595" t="s">
        <v>2815</v>
      </c>
      <c r="B2250" s="596" t="s">
        <v>407</v>
      </c>
      <c r="C2250" s="612" t="s">
        <v>43</v>
      </c>
      <c r="D2250" s="615" t="s">
        <v>407</v>
      </c>
      <c r="E2250" s="616" t="s">
        <v>3812</v>
      </c>
      <c r="F2250" s="599" t="s">
        <v>3891</v>
      </c>
      <c r="G2250" s="600">
        <v>0.16</v>
      </c>
      <c r="H2250" s="601" t="s">
        <v>1572</v>
      </c>
      <c r="I2250" s="613" t="s">
        <v>1580</v>
      </c>
      <c r="J2250" s="603" t="s">
        <v>4712</v>
      </c>
      <c r="K2250" s="604" t="s">
        <v>1579</v>
      </c>
      <c r="L2250" s="604" t="s">
        <v>1579</v>
      </c>
    </row>
    <row r="2251" spans="1:12" ht="52.5" customHeight="1" x14ac:dyDescent="0.25">
      <c r="A2251" s="595" t="s">
        <v>2815</v>
      </c>
      <c r="B2251" s="596" t="s">
        <v>407</v>
      </c>
      <c r="C2251" s="612" t="s">
        <v>43</v>
      </c>
      <c r="D2251" s="615" t="s">
        <v>407</v>
      </c>
      <c r="E2251" s="616" t="s">
        <v>3812</v>
      </c>
      <c r="F2251" s="599" t="s">
        <v>3892</v>
      </c>
      <c r="G2251" s="600">
        <v>8.02</v>
      </c>
      <c r="H2251" s="601" t="s">
        <v>1572</v>
      </c>
      <c r="I2251" s="613" t="s">
        <v>1580</v>
      </c>
      <c r="J2251" s="603" t="s">
        <v>4712</v>
      </c>
      <c r="K2251" s="604" t="s">
        <v>1579</v>
      </c>
      <c r="L2251" s="604" t="s">
        <v>4526</v>
      </c>
    </row>
    <row r="2252" spans="1:12" ht="52.5" customHeight="1" x14ac:dyDescent="0.25">
      <c r="A2252" s="595" t="s">
        <v>2815</v>
      </c>
      <c r="B2252" s="596" t="s">
        <v>407</v>
      </c>
      <c r="C2252" s="612" t="s">
        <v>43</v>
      </c>
      <c r="D2252" s="615" t="s">
        <v>407</v>
      </c>
      <c r="E2252" s="616" t="s">
        <v>3812</v>
      </c>
      <c r="F2252" s="599" t="s">
        <v>3893</v>
      </c>
      <c r="G2252" s="600">
        <v>1.85</v>
      </c>
      <c r="H2252" s="601" t="s">
        <v>1572</v>
      </c>
      <c r="I2252" s="613" t="s">
        <v>1580</v>
      </c>
      <c r="J2252" s="603" t="s">
        <v>4712</v>
      </c>
      <c r="K2252" s="604" t="s">
        <v>1579</v>
      </c>
      <c r="L2252" s="604" t="s">
        <v>1579</v>
      </c>
    </row>
    <row r="2253" spans="1:12" ht="52.5" customHeight="1" x14ac:dyDescent="0.25">
      <c r="A2253" s="595" t="s">
        <v>2815</v>
      </c>
      <c r="B2253" s="596" t="s">
        <v>407</v>
      </c>
      <c r="C2253" s="612" t="s">
        <v>43</v>
      </c>
      <c r="D2253" s="615" t="s">
        <v>407</v>
      </c>
      <c r="E2253" s="616" t="s">
        <v>3812</v>
      </c>
      <c r="F2253" s="599" t="s">
        <v>3894</v>
      </c>
      <c r="G2253" s="600">
        <v>2.4700000000000002</v>
      </c>
      <c r="H2253" s="601" t="s">
        <v>1572</v>
      </c>
      <c r="I2253" s="613" t="s">
        <v>1580</v>
      </c>
      <c r="J2253" s="603" t="s">
        <v>4712</v>
      </c>
      <c r="K2253" s="604" t="s">
        <v>1579</v>
      </c>
      <c r="L2253" s="604" t="s">
        <v>1579</v>
      </c>
    </row>
    <row r="2254" spans="1:12" ht="52.5" customHeight="1" x14ac:dyDescent="0.25">
      <c r="A2254" s="595" t="s">
        <v>2815</v>
      </c>
      <c r="B2254" s="596" t="s">
        <v>407</v>
      </c>
      <c r="C2254" s="612" t="s">
        <v>43</v>
      </c>
      <c r="D2254" s="615" t="s">
        <v>407</v>
      </c>
      <c r="E2254" s="616" t="s">
        <v>3812</v>
      </c>
      <c r="F2254" s="599" t="s">
        <v>3895</v>
      </c>
      <c r="G2254" s="600">
        <v>10.58</v>
      </c>
      <c r="H2254" s="601" t="s">
        <v>1572</v>
      </c>
      <c r="I2254" s="613" t="s">
        <v>1580</v>
      </c>
      <c r="J2254" s="603" t="s">
        <v>4712</v>
      </c>
      <c r="K2254" s="604" t="s">
        <v>1579</v>
      </c>
      <c r="L2254" s="604" t="s">
        <v>4527</v>
      </c>
    </row>
    <row r="2255" spans="1:12" ht="52.5" customHeight="1" x14ac:dyDescent="0.25">
      <c r="A2255" s="595" t="s">
        <v>2815</v>
      </c>
      <c r="B2255" s="596" t="s">
        <v>407</v>
      </c>
      <c r="C2255" s="612" t="s">
        <v>43</v>
      </c>
      <c r="D2255" s="615" t="s">
        <v>407</v>
      </c>
      <c r="E2255" s="616" t="s">
        <v>3812</v>
      </c>
      <c r="F2255" s="599" t="s">
        <v>3896</v>
      </c>
      <c r="G2255" s="600">
        <v>1.65</v>
      </c>
      <c r="H2255" s="601" t="s">
        <v>1572</v>
      </c>
      <c r="I2255" s="613" t="s">
        <v>1580</v>
      </c>
      <c r="J2255" s="603" t="s">
        <v>4712</v>
      </c>
      <c r="K2255" s="604" t="s">
        <v>1579</v>
      </c>
      <c r="L2255" s="604" t="s">
        <v>4524</v>
      </c>
    </row>
    <row r="2256" spans="1:12" ht="52.5" customHeight="1" x14ac:dyDescent="0.25">
      <c r="A2256" s="595" t="s">
        <v>2815</v>
      </c>
      <c r="B2256" s="596" t="s">
        <v>407</v>
      </c>
      <c r="C2256" s="612" t="s">
        <v>43</v>
      </c>
      <c r="D2256" s="615" t="s">
        <v>407</v>
      </c>
      <c r="E2256" s="616" t="s">
        <v>3812</v>
      </c>
      <c r="F2256" s="599" t="s">
        <v>3897</v>
      </c>
      <c r="G2256" s="600">
        <v>13.52</v>
      </c>
      <c r="H2256" s="601" t="s">
        <v>1572</v>
      </c>
      <c r="I2256" s="613" t="s">
        <v>1580</v>
      </c>
      <c r="J2256" s="603" t="s">
        <v>4712</v>
      </c>
      <c r="K2256" s="604" t="s">
        <v>1579</v>
      </c>
      <c r="L2256" s="604" t="s">
        <v>1579</v>
      </c>
    </row>
    <row r="2257" spans="1:12" ht="52.5" customHeight="1" x14ac:dyDescent="0.25">
      <c r="A2257" s="595" t="s">
        <v>2815</v>
      </c>
      <c r="B2257" s="596" t="s">
        <v>407</v>
      </c>
      <c r="C2257" s="612" t="s">
        <v>43</v>
      </c>
      <c r="D2257" s="615" t="s">
        <v>407</v>
      </c>
      <c r="E2257" s="616" t="s">
        <v>3812</v>
      </c>
      <c r="F2257" s="599" t="s">
        <v>3897</v>
      </c>
      <c r="G2257" s="600">
        <v>0.31</v>
      </c>
      <c r="H2257" s="601" t="s">
        <v>1572</v>
      </c>
      <c r="I2257" s="613" t="s">
        <v>1580</v>
      </c>
      <c r="J2257" s="603" t="s">
        <v>4712</v>
      </c>
      <c r="K2257" s="604" t="s">
        <v>1579</v>
      </c>
      <c r="L2257" s="604" t="s">
        <v>1579</v>
      </c>
    </row>
    <row r="2258" spans="1:12" ht="52.5" customHeight="1" x14ac:dyDescent="0.25">
      <c r="A2258" s="595" t="s">
        <v>2815</v>
      </c>
      <c r="B2258" s="596" t="s">
        <v>407</v>
      </c>
      <c r="C2258" s="612" t="s">
        <v>43</v>
      </c>
      <c r="D2258" s="615" t="s">
        <v>407</v>
      </c>
      <c r="E2258" s="616" t="s">
        <v>3812</v>
      </c>
      <c r="F2258" s="599" t="s">
        <v>3898</v>
      </c>
      <c r="G2258" s="600">
        <v>2.25</v>
      </c>
      <c r="H2258" s="601" t="s">
        <v>1572</v>
      </c>
      <c r="I2258" s="613" t="s">
        <v>1580</v>
      </c>
      <c r="J2258" s="603" t="s">
        <v>4712</v>
      </c>
      <c r="K2258" s="604" t="s">
        <v>1579</v>
      </c>
      <c r="L2258" s="604" t="s">
        <v>4528</v>
      </c>
    </row>
    <row r="2259" spans="1:12" ht="52.5" customHeight="1" x14ac:dyDescent="0.25">
      <c r="A2259" s="595" t="s">
        <v>2815</v>
      </c>
      <c r="B2259" s="596" t="s">
        <v>407</v>
      </c>
      <c r="C2259" s="612" t="s">
        <v>43</v>
      </c>
      <c r="D2259" s="615" t="s">
        <v>407</v>
      </c>
      <c r="E2259" s="616" t="s">
        <v>3812</v>
      </c>
      <c r="F2259" s="599" t="s">
        <v>3899</v>
      </c>
      <c r="G2259" s="600">
        <v>1.69</v>
      </c>
      <c r="H2259" s="601" t="s">
        <v>1572</v>
      </c>
      <c r="I2259" s="613" t="s">
        <v>1580</v>
      </c>
      <c r="J2259" s="603" t="s">
        <v>4712</v>
      </c>
      <c r="K2259" s="604" t="s">
        <v>1579</v>
      </c>
      <c r="L2259" s="604" t="s">
        <v>1579</v>
      </c>
    </row>
    <row r="2260" spans="1:12" ht="52.5" customHeight="1" x14ac:dyDescent="0.25">
      <c r="A2260" s="595" t="s">
        <v>2815</v>
      </c>
      <c r="B2260" s="596" t="s">
        <v>407</v>
      </c>
      <c r="C2260" s="612" t="s">
        <v>43</v>
      </c>
      <c r="D2260" s="615" t="s">
        <v>407</v>
      </c>
      <c r="E2260" s="616" t="s">
        <v>3812</v>
      </c>
      <c r="F2260" s="599" t="s">
        <v>3900</v>
      </c>
      <c r="G2260" s="600">
        <v>1.34</v>
      </c>
      <c r="H2260" s="601" t="s">
        <v>1572</v>
      </c>
      <c r="I2260" s="613" t="s">
        <v>1580</v>
      </c>
      <c r="J2260" s="603" t="s">
        <v>4712</v>
      </c>
      <c r="K2260" s="604" t="s">
        <v>1579</v>
      </c>
      <c r="L2260" s="604" t="s">
        <v>1579</v>
      </c>
    </row>
    <row r="2261" spans="1:12" ht="52.5" customHeight="1" x14ac:dyDescent="0.25">
      <c r="A2261" s="595" t="s">
        <v>2815</v>
      </c>
      <c r="B2261" s="596" t="s">
        <v>407</v>
      </c>
      <c r="C2261" s="612" t="s">
        <v>43</v>
      </c>
      <c r="D2261" s="615" t="s">
        <v>407</v>
      </c>
      <c r="E2261" s="616" t="s">
        <v>3812</v>
      </c>
      <c r="F2261" s="599" t="s">
        <v>3901</v>
      </c>
      <c r="G2261" s="600">
        <v>3.22</v>
      </c>
      <c r="H2261" s="601" t="s">
        <v>1572</v>
      </c>
      <c r="I2261" s="613" t="s">
        <v>1580</v>
      </c>
      <c r="J2261" s="603" t="s">
        <v>4712</v>
      </c>
      <c r="K2261" s="604" t="s">
        <v>1579</v>
      </c>
      <c r="L2261" s="604" t="s">
        <v>1579</v>
      </c>
    </row>
    <row r="2262" spans="1:12" ht="52.5" customHeight="1" x14ac:dyDescent="0.25">
      <c r="A2262" s="595" t="s">
        <v>2815</v>
      </c>
      <c r="B2262" s="596" t="s">
        <v>407</v>
      </c>
      <c r="C2262" s="612" t="s">
        <v>43</v>
      </c>
      <c r="D2262" s="615" t="s">
        <v>407</v>
      </c>
      <c r="E2262" s="616" t="s">
        <v>3812</v>
      </c>
      <c r="F2262" s="599" t="s">
        <v>3902</v>
      </c>
      <c r="G2262" s="600">
        <v>10.64</v>
      </c>
      <c r="H2262" s="601" t="s">
        <v>1572</v>
      </c>
      <c r="I2262" s="613" t="s">
        <v>1580</v>
      </c>
      <c r="J2262" s="603" t="s">
        <v>4712</v>
      </c>
      <c r="K2262" s="604" t="s">
        <v>1579</v>
      </c>
      <c r="L2262" s="604" t="s">
        <v>1579</v>
      </c>
    </row>
    <row r="2263" spans="1:12" ht="52.5" customHeight="1" x14ac:dyDescent="0.25">
      <c r="A2263" s="595" t="s">
        <v>2815</v>
      </c>
      <c r="B2263" s="596" t="s">
        <v>407</v>
      </c>
      <c r="C2263" s="612" t="s">
        <v>43</v>
      </c>
      <c r="D2263" s="615" t="s">
        <v>407</v>
      </c>
      <c r="E2263" s="616" t="s">
        <v>3812</v>
      </c>
      <c r="F2263" s="599" t="s">
        <v>3902</v>
      </c>
      <c r="G2263" s="600">
        <v>0.1</v>
      </c>
      <c r="H2263" s="601" t="s">
        <v>1572</v>
      </c>
      <c r="I2263" s="613" t="s">
        <v>1580</v>
      </c>
      <c r="J2263" s="603" t="s">
        <v>4712</v>
      </c>
      <c r="K2263" s="604" t="s">
        <v>1579</v>
      </c>
      <c r="L2263" s="604" t="s">
        <v>1579</v>
      </c>
    </row>
    <row r="2264" spans="1:12" ht="52.5" customHeight="1" x14ac:dyDescent="0.25">
      <c r="A2264" s="595" t="s">
        <v>2815</v>
      </c>
      <c r="B2264" s="596" t="s">
        <v>407</v>
      </c>
      <c r="C2264" s="612" t="s">
        <v>43</v>
      </c>
      <c r="D2264" s="615" t="s">
        <v>407</v>
      </c>
      <c r="E2264" s="616" t="s">
        <v>3812</v>
      </c>
      <c r="F2264" s="599" t="s">
        <v>3903</v>
      </c>
      <c r="G2264" s="600">
        <v>1.72</v>
      </c>
      <c r="H2264" s="601" t="s">
        <v>1572</v>
      </c>
      <c r="I2264" s="613" t="s">
        <v>1580</v>
      </c>
      <c r="J2264" s="603" t="s">
        <v>4712</v>
      </c>
      <c r="K2264" s="604" t="s">
        <v>1579</v>
      </c>
      <c r="L2264" s="604" t="s">
        <v>1579</v>
      </c>
    </row>
    <row r="2265" spans="1:12" ht="52.5" customHeight="1" x14ac:dyDescent="0.25">
      <c r="A2265" s="595" t="s">
        <v>2815</v>
      </c>
      <c r="B2265" s="596" t="s">
        <v>407</v>
      </c>
      <c r="C2265" s="612" t="s">
        <v>43</v>
      </c>
      <c r="D2265" s="615" t="s">
        <v>407</v>
      </c>
      <c r="E2265" s="616" t="s">
        <v>3812</v>
      </c>
      <c r="F2265" s="599" t="s">
        <v>3904</v>
      </c>
      <c r="G2265" s="600">
        <v>0.19</v>
      </c>
      <c r="H2265" s="601" t="s">
        <v>1572</v>
      </c>
      <c r="I2265" s="613" t="s">
        <v>1580</v>
      </c>
      <c r="J2265" s="603" t="s">
        <v>4712</v>
      </c>
      <c r="K2265" s="604" t="s">
        <v>1579</v>
      </c>
      <c r="L2265" s="604" t="s">
        <v>1579</v>
      </c>
    </row>
    <row r="2266" spans="1:12" ht="52.5" customHeight="1" x14ac:dyDescent="0.25">
      <c r="A2266" s="595" t="s">
        <v>2815</v>
      </c>
      <c r="B2266" s="596" t="s">
        <v>407</v>
      </c>
      <c r="C2266" s="612" t="s">
        <v>43</v>
      </c>
      <c r="D2266" s="615" t="s">
        <v>407</v>
      </c>
      <c r="E2266" s="616" t="s">
        <v>3812</v>
      </c>
      <c r="F2266" s="599" t="s">
        <v>3905</v>
      </c>
      <c r="G2266" s="600">
        <v>8.7200000000000006</v>
      </c>
      <c r="H2266" s="601" t="s">
        <v>1572</v>
      </c>
      <c r="I2266" s="613" t="s">
        <v>1580</v>
      </c>
      <c r="J2266" s="603" t="s">
        <v>4712</v>
      </c>
      <c r="K2266" s="604" t="s">
        <v>1579</v>
      </c>
      <c r="L2266" s="604" t="s">
        <v>1579</v>
      </c>
    </row>
    <row r="2267" spans="1:12" ht="52.5" customHeight="1" x14ac:dyDescent="0.25">
      <c r="A2267" s="595" t="s">
        <v>2815</v>
      </c>
      <c r="B2267" s="596" t="s">
        <v>407</v>
      </c>
      <c r="C2267" s="612" t="s">
        <v>43</v>
      </c>
      <c r="D2267" s="615" t="s">
        <v>407</v>
      </c>
      <c r="E2267" s="616" t="s">
        <v>3812</v>
      </c>
      <c r="F2267" s="599" t="s">
        <v>3906</v>
      </c>
      <c r="G2267" s="600">
        <v>1.01</v>
      </c>
      <c r="H2267" s="601" t="s">
        <v>1572</v>
      </c>
      <c r="I2267" s="613" t="s">
        <v>1580</v>
      </c>
      <c r="J2267" s="603" t="s">
        <v>4712</v>
      </c>
      <c r="K2267" s="604" t="s">
        <v>1579</v>
      </c>
      <c r="L2267" s="604" t="s">
        <v>1579</v>
      </c>
    </row>
    <row r="2268" spans="1:12" ht="52.5" customHeight="1" x14ac:dyDescent="0.25">
      <c r="A2268" s="595" t="s">
        <v>2815</v>
      </c>
      <c r="B2268" s="596" t="s">
        <v>407</v>
      </c>
      <c r="C2268" s="612" t="s">
        <v>43</v>
      </c>
      <c r="D2268" s="615" t="s">
        <v>407</v>
      </c>
      <c r="E2268" s="616" t="s">
        <v>3812</v>
      </c>
      <c r="F2268" s="599" t="s">
        <v>3907</v>
      </c>
      <c r="G2268" s="600">
        <v>2.48</v>
      </c>
      <c r="H2268" s="601" t="s">
        <v>1572</v>
      </c>
      <c r="I2268" s="613" t="s">
        <v>1580</v>
      </c>
      <c r="J2268" s="603" t="s">
        <v>4712</v>
      </c>
      <c r="K2268" s="604" t="s">
        <v>1579</v>
      </c>
      <c r="L2268" s="604" t="s">
        <v>1579</v>
      </c>
    </row>
    <row r="2269" spans="1:12" ht="52.5" customHeight="1" x14ac:dyDescent="0.25">
      <c r="A2269" s="595" t="s">
        <v>2815</v>
      </c>
      <c r="B2269" s="596" t="s">
        <v>407</v>
      </c>
      <c r="C2269" s="612" t="s">
        <v>43</v>
      </c>
      <c r="D2269" s="615" t="s">
        <v>407</v>
      </c>
      <c r="E2269" s="616" t="s">
        <v>3812</v>
      </c>
      <c r="F2269" s="599" t="s">
        <v>3908</v>
      </c>
      <c r="G2269" s="600">
        <v>0.48</v>
      </c>
      <c r="H2269" s="601" t="s">
        <v>1572</v>
      </c>
      <c r="I2269" s="613" t="s">
        <v>1580</v>
      </c>
      <c r="J2269" s="603" t="s">
        <v>4712</v>
      </c>
      <c r="K2269" s="604" t="s">
        <v>1579</v>
      </c>
      <c r="L2269" s="604" t="s">
        <v>1579</v>
      </c>
    </row>
    <row r="2270" spans="1:12" ht="52.5" customHeight="1" x14ac:dyDescent="0.25">
      <c r="A2270" s="595" t="s">
        <v>2815</v>
      </c>
      <c r="B2270" s="596" t="s">
        <v>407</v>
      </c>
      <c r="C2270" s="612" t="s">
        <v>43</v>
      </c>
      <c r="D2270" s="615" t="s">
        <v>407</v>
      </c>
      <c r="E2270" s="616" t="s">
        <v>3812</v>
      </c>
      <c r="F2270" s="599" t="s">
        <v>3909</v>
      </c>
      <c r="G2270" s="600">
        <v>0.12</v>
      </c>
      <c r="H2270" s="601" t="s">
        <v>1572</v>
      </c>
      <c r="I2270" s="613" t="s">
        <v>1580</v>
      </c>
      <c r="J2270" s="603" t="s">
        <v>4712</v>
      </c>
      <c r="K2270" s="604" t="s">
        <v>1579</v>
      </c>
      <c r="L2270" s="604" t="s">
        <v>1579</v>
      </c>
    </row>
    <row r="2271" spans="1:12" ht="52.5" customHeight="1" x14ac:dyDescent="0.25">
      <c r="A2271" s="595" t="s">
        <v>2815</v>
      </c>
      <c r="B2271" s="596" t="s">
        <v>407</v>
      </c>
      <c r="C2271" s="612" t="s">
        <v>43</v>
      </c>
      <c r="D2271" s="615" t="s">
        <v>407</v>
      </c>
      <c r="E2271" s="616" t="s">
        <v>3812</v>
      </c>
      <c r="F2271" s="599" t="s">
        <v>3910</v>
      </c>
      <c r="G2271" s="600">
        <v>4.8600000000000003</v>
      </c>
      <c r="H2271" s="601" t="s">
        <v>1572</v>
      </c>
      <c r="I2271" s="613" t="s">
        <v>1580</v>
      </c>
      <c r="J2271" s="603" t="s">
        <v>4712</v>
      </c>
      <c r="K2271" s="604" t="s">
        <v>1579</v>
      </c>
      <c r="L2271" s="604" t="s">
        <v>1579</v>
      </c>
    </row>
    <row r="2272" spans="1:12" ht="52.5" customHeight="1" x14ac:dyDescent="0.25">
      <c r="A2272" s="595" t="s">
        <v>2815</v>
      </c>
      <c r="B2272" s="596" t="s">
        <v>407</v>
      </c>
      <c r="C2272" s="612" t="s">
        <v>43</v>
      </c>
      <c r="D2272" s="615" t="s">
        <v>407</v>
      </c>
      <c r="E2272" s="616" t="s">
        <v>3812</v>
      </c>
      <c r="F2272" s="599" t="s">
        <v>3911</v>
      </c>
      <c r="G2272" s="600">
        <v>1.89</v>
      </c>
      <c r="H2272" s="601" t="s">
        <v>1572</v>
      </c>
      <c r="I2272" s="613" t="s">
        <v>1580</v>
      </c>
      <c r="J2272" s="603" t="s">
        <v>4712</v>
      </c>
      <c r="K2272" s="604" t="s">
        <v>1579</v>
      </c>
      <c r="L2272" s="604" t="s">
        <v>1579</v>
      </c>
    </row>
    <row r="2273" spans="1:12" ht="52.5" customHeight="1" x14ac:dyDescent="0.25">
      <c r="A2273" s="595" t="s">
        <v>2815</v>
      </c>
      <c r="B2273" s="596" t="s">
        <v>407</v>
      </c>
      <c r="C2273" s="612" t="s">
        <v>43</v>
      </c>
      <c r="D2273" s="615" t="s">
        <v>407</v>
      </c>
      <c r="E2273" s="616" t="s">
        <v>3812</v>
      </c>
      <c r="F2273" s="599" t="s">
        <v>3912</v>
      </c>
      <c r="G2273" s="600">
        <v>2.64</v>
      </c>
      <c r="H2273" s="601" t="s">
        <v>1572</v>
      </c>
      <c r="I2273" s="613" t="s">
        <v>1580</v>
      </c>
      <c r="J2273" s="603" t="s">
        <v>4712</v>
      </c>
      <c r="K2273" s="604" t="s">
        <v>1579</v>
      </c>
      <c r="L2273" s="604" t="s">
        <v>1579</v>
      </c>
    </row>
    <row r="2274" spans="1:12" ht="52.5" customHeight="1" x14ac:dyDescent="0.25">
      <c r="A2274" s="595" t="s">
        <v>2815</v>
      </c>
      <c r="B2274" s="596" t="s">
        <v>407</v>
      </c>
      <c r="C2274" s="612" t="s">
        <v>43</v>
      </c>
      <c r="D2274" s="615" t="s">
        <v>407</v>
      </c>
      <c r="E2274" s="616" t="s">
        <v>3812</v>
      </c>
      <c r="F2274" s="599" t="s">
        <v>3913</v>
      </c>
      <c r="G2274" s="600">
        <v>1.0900000000000001</v>
      </c>
      <c r="H2274" s="601" t="s">
        <v>1572</v>
      </c>
      <c r="I2274" s="613" t="s">
        <v>1580</v>
      </c>
      <c r="J2274" s="603" t="s">
        <v>4712</v>
      </c>
      <c r="K2274" s="604" t="s">
        <v>1579</v>
      </c>
      <c r="L2274" s="604" t="s">
        <v>1579</v>
      </c>
    </row>
    <row r="2275" spans="1:12" ht="52.5" customHeight="1" x14ac:dyDescent="0.25">
      <c r="A2275" s="595" t="s">
        <v>2815</v>
      </c>
      <c r="B2275" s="596" t="s">
        <v>407</v>
      </c>
      <c r="C2275" s="612" t="s">
        <v>43</v>
      </c>
      <c r="D2275" s="615" t="s">
        <v>407</v>
      </c>
      <c r="E2275" s="616" t="s">
        <v>3812</v>
      </c>
      <c r="F2275" s="599" t="s">
        <v>3914</v>
      </c>
      <c r="G2275" s="600">
        <v>6.82</v>
      </c>
      <c r="H2275" s="601" t="s">
        <v>1572</v>
      </c>
      <c r="I2275" s="613" t="s">
        <v>1580</v>
      </c>
      <c r="J2275" s="603" t="s">
        <v>4712</v>
      </c>
      <c r="K2275" s="604" t="s">
        <v>1579</v>
      </c>
      <c r="L2275" s="604" t="s">
        <v>1579</v>
      </c>
    </row>
    <row r="2276" spans="1:12" ht="52.5" customHeight="1" x14ac:dyDescent="0.25">
      <c r="A2276" s="595" t="s">
        <v>2815</v>
      </c>
      <c r="B2276" s="596" t="s">
        <v>407</v>
      </c>
      <c r="C2276" s="612" t="s">
        <v>43</v>
      </c>
      <c r="D2276" s="615" t="s">
        <v>407</v>
      </c>
      <c r="E2276" s="616" t="s">
        <v>3812</v>
      </c>
      <c r="F2276" s="599" t="s">
        <v>3915</v>
      </c>
      <c r="G2276" s="600">
        <v>1.23</v>
      </c>
      <c r="H2276" s="601" t="s">
        <v>1572</v>
      </c>
      <c r="I2276" s="613" t="s">
        <v>1580</v>
      </c>
      <c r="J2276" s="603" t="s">
        <v>4712</v>
      </c>
      <c r="K2276" s="604" t="s">
        <v>1579</v>
      </c>
      <c r="L2276" s="604" t="s">
        <v>1579</v>
      </c>
    </row>
    <row r="2277" spans="1:12" ht="52.5" customHeight="1" x14ac:dyDescent="0.25">
      <c r="A2277" s="595" t="s">
        <v>2815</v>
      </c>
      <c r="B2277" s="596" t="s">
        <v>407</v>
      </c>
      <c r="C2277" s="612" t="s">
        <v>43</v>
      </c>
      <c r="D2277" s="615" t="s">
        <v>407</v>
      </c>
      <c r="E2277" s="616" t="s">
        <v>961</v>
      </c>
      <c r="F2277" s="599" t="s">
        <v>3916</v>
      </c>
      <c r="G2277" s="600">
        <v>4.93</v>
      </c>
      <c r="H2277" s="601" t="s">
        <v>1572</v>
      </c>
      <c r="I2277" s="613" t="s">
        <v>1580</v>
      </c>
      <c r="J2277" s="603" t="s">
        <v>4712</v>
      </c>
      <c r="K2277" s="604" t="s">
        <v>1579</v>
      </c>
      <c r="L2277" s="604" t="s">
        <v>4529</v>
      </c>
    </row>
    <row r="2278" spans="1:12" ht="52.5" customHeight="1" x14ac:dyDescent="0.25">
      <c r="A2278" s="595" t="s">
        <v>2815</v>
      </c>
      <c r="B2278" s="596" t="s">
        <v>407</v>
      </c>
      <c r="C2278" s="612" t="s">
        <v>43</v>
      </c>
      <c r="D2278" s="615" t="s">
        <v>407</v>
      </c>
      <c r="E2278" s="616" t="s">
        <v>961</v>
      </c>
      <c r="F2278" s="599" t="s">
        <v>3917</v>
      </c>
      <c r="G2278" s="600">
        <v>1.38</v>
      </c>
      <c r="H2278" s="601" t="s">
        <v>1572</v>
      </c>
      <c r="I2278" s="613" t="s">
        <v>1580</v>
      </c>
      <c r="J2278" s="603" t="s">
        <v>4712</v>
      </c>
      <c r="K2278" s="604" t="s">
        <v>1579</v>
      </c>
      <c r="L2278" s="604" t="s">
        <v>1579</v>
      </c>
    </row>
    <row r="2279" spans="1:12" ht="52.5" customHeight="1" x14ac:dyDescent="0.25">
      <c r="A2279" s="595" t="s">
        <v>2815</v>
      </c>
      <c r="B2279" s="596" t="s">
        <v>407</v>
      </c>
      <c r="C2279" s="612" t="s">
        <v>43</v>
      </c>
      <c r="D2279" s="615" t="s">
        <v>407</v>
      </c>
      <c r="E2279" s="616" t="s">
        <v>961</v>
      </c>
      <c r="F2279" s="599" t="s">
        <v>3918</v>
      </c>
      <c r="G2279" s="600">
        <v>0.55000000000000004</v>
      </c>
      <c r="H2279" s="601" t="s">
        <v>1572</v>
      </c>
      <c r="I2279" s="613" t="s">
        <v>1580</v>
      </c>
      <c r="J2279" s="603" t="s">
        <v>4712</v>
      </c>
      <c r="K2279" s="604" t="s">
        <v>1579</v>
      </c>
      <c r="L2279" s="604" t="s">
        <v>1579</v>
      </c>
    </row>
    <row r="2280" spans="1:12" ht="52.5" customHeight="1" x14ac:dyDescent="0.25">
      <c r="A2280" s="595" t="s">
        <v>2815</v>
      </c>
      <c r="B2280" s="596" t="s">
        <v>407</v>
      </c>
      <c r="C2280" s="612" t="s">
        <v>43</v>
      </c>
      <c r="D2280" s="615" t="s">
        <v>407</v>
      </c>
      <c r="E2280" s="616" t="s">
        <v>961</v>
      </c>
      <c r="F2280" s="599" t="s">
        <v>3919</v>
      </c>
      <c r="G2280" s="600">
        <v>1.07</v>
      </c>
      <c r="H2280" s="601" t="s">
        <v>1572</v>
      </c>
      <c r="I2280" s="613" t="s">
        <v>1580</v>
      </c>
      <c r="J2280" s="603" t="s">
        <v>4712</v>
      </c>
      <c r="K2280" s="604" t="s">
        <v>1579</v>
      </c>
      <c r="L2280" s="604" t="s">
        <v>1579</v>
      </c>
    </row>
    <row r="2281" spans="1:12" ht="52.5" customHeight="1" x14ac:dyDescent="0.25">
      <c r="A2281" s="595" t="s">
        <v>2815</v>
      </c>
      <c r="B2281" s="596" t="s">
        <v>407</v>
      </c>
      <c r="C2281" s="612" t="s">
        <v>43</v>
      </c>
      <c r="D2281" s="615" t="s">
        <v>407</v>
      </c>
      <c r="E2281" s="616" t="s">
        <v>961</v>
      </c>
      <c r="F2281" s="599" t="s">
        <v>3920</v>
      </c>
      <c r="G2281" s="600">
        <v>1.48</v>
      </c>
      <c r="H2281" s="601" t="s">
        <v>1572</v>
      </c>
      <c r="I2281" s="613" t="s">
        <v>1580</v>
      </c>
      <c r="J2281" s="603" t="s">
        <v>4712</v>
      </c>
      <c r="K2281" s="604" t="s">
        <v>1579</v>
      </c>
      <c r="L2281" s="604" t="s">
        <v>1579</v>
      </c>
    </row>
    <row r="2282" spans="1:12" ht="52.5" customHeight="1" x14ac:dyDescent="0.25">
      <c r="A2282" s="595" t="s">
        <v>2815</v>
      </c>
      <c r="B2282" s="596" t="s">
        <v>407</v>
      </c>
      <c r="C2282" s="612" t="s">
        <v>43</v>
      </c>
      <c r="D2282" s="615" t="s">
        <v>407</v>
      </c>
      <c r="E2282" s="616" t="s">
        <v>961</v>
      </c>
      <c r="F2282" s="599" t="s">
        <v>3921</v>
      </c>
      <c r="G2282" s="600">
        <v>0.37</v>
      </c>
      <c r="H2282" s="601" t="s">
        <v>1572</v>
      </c>
      <c r="I2282" s="613" t="s">
        <v>1580</v>
      </c>
      <c r="J2282" s="603" t="s">
        <v>4712</v>
      </c>
      <c r="K2282" s="604" t="s">
        <v>1579</v>
      </c>
      <c r="L2282" s="604" t="s">
        <v>1579</v>
      </c>
    </row>
    <row r="2283" spans="1:12" ht="52.5" customHeight="1" x14ac:dyDescent="0.25">
      <c r="A2283" s="595" t="s">
        <v>2815</v>
      </c>
      <c r="B2283" s="596" t="s">
        <v>407</v>
      </c>
      <c r="C2283" s="612" t="s">
        <v>43</v>
      </c>
      <c r="D2283" s="615" t="s">
        <v>407</v>
      </c>
      <c r="E2283" s="616" t="s">
        <v>961</v>
      </c>
      <c r="F2283" s="599" t="s">
        <v>3922</v>
      </c>
      <c r="G2283" s="600">
        <v>16.66</v>
      </c>
      <c r="H2283" s="601" t="s">
        <v>1572</v>
      </c>
      <c r="I2283" s="613" t="s">
        <v>1580</v>
      </c>
      <c r="J2283" s="603" t="s">
        <v>4712</v>
      </c>
      <c r="K2283" s="604" t="s">
        <v>1579</v>
      </c>
      <c r="L2283" s="604" t="s">
        <v>1579</v>
      </c>
    </row>
    <row r="2284" spans="1:12" ht="52.5" customHeight="1" x14ac:dyDescent="0.25">
      <c r="A2284" s="595" t="s">
        <v>2815</v>
      </c>
      <c r="B2284" s="596" t="s">
        <v>407</v>
      </c>
      <c r="C2284" s="612" t="s">
        <v>43</v>
      </c>
      <c r="D2284" s="615" t="s">
        <v>407</v>
      </c>
      <c r="E2284" s="616" t="s">
        <v>961</v>
      </c>
      <c r="F2284" s="599" t="s">
        <v>3922</v>
      </c>
      <c r="G2284" s="600">
        <v>0.32</v>
      </c>
      <c r="H2284" s="601" t="s">
        <v>1572</v>
      </c>
      <c r="I2284" s="613" t="s">
        <v>1580</v>
      </c>
      <c r="J2284" s="603" t="s">
        <v>4712</v>
      </c>
      <c r="K2284" s="604" t="s">
        <v>1579</v>
      </c>
      <c r="L2284" s="604" t="s">
        <v>1579</v>
      </c>
    </row>
    <row r="2285" spans="1:12" ht="52.5" customHeight="1" x14ac:dyDescent="0.25">
      <c r="A2285" s="595" t="s">
        <v>2815</v>
      </c>
      <c r="B2285" s="596" t="s">
        <v>407</v>
      </c>
      <c r="C2285" s="612" t="s">
        <v>43</v>
      </c>
      <c r="D2285" s="615" t="s">
        <v>407</v>
      </c>
      <c r="E2285" s="616" t="s">
        <v>961</v>
      </c>
      <c r="F2285" s="599" t="s">
        <v>3923</v>
      </c>
      <c r="G2285" s="600">
        <v>2.8</v>
      </c>
      <c r="H2285" s="601" t="s">
        <v>1572</v>
      </c>
      <c r="I2285" s="613" t="s">
        <v>1580</v>
      </c>
      <c r="J2285" s="603" t="s">
        <v>4712</v>
      </c>
      <c r="K2285" s="604" t="s">
        <v>1579</v>
      </c>
      <c r="L2285" s="604" t="s">
        <v>1579</v>
      </c>
    </row>
    <row r="2286" spans="1:12" ht="52.5" customHeight="1" x14ac:dyDescent="0.25">
      <c r="A2286" s="595" t="s">
        <v>2815</v>
      </c>
      <c r="B2286" s="596" t="s">
        <v>407</v>
      </c>
      <c r="C2286" s="612" t="s">
        <v>43</v>
      </c>
      <c r="D2286" s="615" t="s">
        <v>407</v>
      </c>
      <c r="E2286" s="616" t="s">
        <v>3924</v>
      </c>
      <c r="F2286" s="599" t="s">
        <v>3925</v>
      </c>
      <c r="G2286" s="600">
        <v>12.18</v>
      </c>
      <c r="H2286" s="601" t="s">
        <v>1572</v>
      </c>
      <c r="I2286" s="613" t="s">
        <v>1580</v>
      </c>
      <c r="J2286" s="603" t="s">
        <v>4712</v>
      </c>
      <c r="K2286" s="604" t="s">
        <v>1579</v>
      </c>
      <c r="L2286" s="604" t="s">
        <v>1579</v>
      </c>
    </row>
    <row r="2287" spans="1:12" ht="52.5" customHeight="1" x14ac:dyDescent="0.25">
      <c r="A2287" s="595" t="s">
        <v>2815</v>
      </c>
      <c r="B2287" s="596" t="s">
        <v>407</v>
      </c>
      <c r="C2287" s="612" t="s">
        <v>43</v>
      </c>
      <c r="D2287" s="615" t="s">
        <v>407</v>
      </c>
      <c r="E2287" s="616" t="s">
        <v>3924</v>
      </c>
      <c r="F2287" s="599" t="s">
        <v>3926</v>
      </c>
      <c r="G2287" s="600">
        <v>2.89</v>
      </c>
      <c r="H2287" s="601" t="s">
        <v>1572</v>
      </c>
      <c r="I2287" s="613" t="s">
        <v>1580</v>
      </c>
      <c r="J2287" s="603" t="s">
        <v>4712</v>
      </c>
      <c r="K2287" s="604" t="s">
        <v>1579</v>
      </c>
      <c r="L2287" s="604" t="s">
        <v>1579</v>
      </c>
    </row>
    <row r="2288" spans="1:12" ht="52.5" customHeight="1" x14ac:dyDescent="0.25">
      <c r="A2288" s="595" t="s">
        <v>2815</v>
      </c>
      <c r="B2288" s="596" t="s">
        <v>407</v>
      </c>
      <c r="C2288" s="612" t="s">
        <v>43</v>
      </c>
      <c r="D2288" s="615" t="s">
        <v>407</v>
      </c>
      <c r="E2288" s="616" t="s">
        <v>3924</v>
      </c>
      <c r="F2288" s="599" t="s">
        <v>3927</v>
      </c>
      <c r="G2288" s="600">
        <v>0.48</v>
      </c>
      <c r="H2288" s="601" t="s">
        <v>1572</v>
      </c>
      <c r="I2288" s="613" t="s">
        <v>1580</v>
      </c>
      <c r="J2288" s="603" t="s">
        <v>4712</v>
      </c>
      <c r="K2288" s="604" t="s">
        <v>1579</v>
      </c>
      <c r="L2288" s="604" t="s">
        <v>1579</v>
      </c>
    </row>
    <row r="2289" spans="1:12" ht="52.5" customHeight="1" x14ac:dyDescent="0.25">
      <c r="A2289" s="595" t="s">
        <v>2815</v>
      </c>
      <c r="B2289" s="596" t="s">
        <v>407</v>
      </c>
      <c r="C2289" s="612" t="s">
        <v>43</v>
      </c>
      <c r="D2289" s="615" t="s">
        <v>407</v>
      </c>
      <c r="E2289" s="616" t="s">
        <v>961</v>
      </c>
      <c r="F2289" s="599" t="s">
        <v>3928</v>
      </c>
      <c r="G2289" s="600">
        <v>1.17</v>
      </c>
      <c r="H2289" s="601" t="s">
        <v>1572</v>
      </c>
      <c r="I2289" s="613" t="s">
        <v>1580</v>
      </c>
      <c r="J2289" s="603" t="s">
        <v>4712</v>
      </c>
      <c r="K2289" s="604" t="s">
        <v>1579</v>
      </c>
      <c r="L2289" s="604" t="s">
        <v>1579</v>
      </c>
    </row>
    <row r="2290" spans="1:12" ht="52.5" customHeight="1" x14ac:dyDescent="0.25">
      <c r="A2290" s="595" t="s">
        <v>2815</v>
      </c>
      <c r="B2290" s="596" t="s">
        <v>407</v>
      </c>
      <c r="C2290" s="612" t="s">
        <v>43</v>
      </c>
      <c r="D2290" s="615" t="s">
        <v>407</v>
      </c>
      <c r="E2290" s="616" t="s">
        <v>961</v>
      </c>
      <c r="F2290" s="599" t="s">
        <v>3929</v>
      </c>
      <c r="G2290" s="600">
        <v>12.76</v>
      </c>
      <c r="H2290" s="601" t="s">
        <v>1572</v>
      </c>
      <c r="I2290" s="613" t="s">
        <v>1580</v>
      </c>
      <c r="J2290" s="603" t="s">
        <v>4712</v>
      </c>
      <c r="K2290" s="604" t="s">
        <v>1579</v>
      </c>
      <c r="L2290" s="604" t="s">
        <v>4530</v>
      </c>
    </row>
    <row r="2291" spans="1:12" ht="52.5" customHeight="1" x14ac:dyDescent="0.25">
      <c r="A2291" s="595" t="s">
        <v>2815</v>
      </c>
      <c r="B2291" s="596" t="s">
        <v>407</v>
      </c>
      <c r="C2291" s="612" t="s">
        <v>43</v>
      </c>
      <c r="D2291" s="615" t="s">
        <v>407</v>
      </c>
      <c r="E2291" s="616" t="s">
        <v>961</v>
      </c>
      <c r="F2291" s="599" t="s">
        <v>3930</v>
      </c>
      <c r="G2291" s="600">
        <v>12.32</v>
      </c>
      <c r="H2291" s="601" t="s">
        <v>1572</v>
      </c>
      <c r="I2291" s="613" t="s">
        <v>1580</v>
      </c>
      <c r="J2291" s="603" t="s">
        <v>4712</v>
      </c>
      <c r="K2291" s="604" t="s">
        <v>1579</v>
      </c>
      <c r="L2291" s="604" t="s">
        <v>1579</v>
      </c>
    </row>
    <row r="2292" spans="1:12" ht="52.5" customHeight="1" x14ac:dyDescent="0.25">
      <c r="A2292" s="595" t="s">
        <v>2815</v>
      </c>
      <c r="B2292" s="596" t="s">
        <v>407</v>
      </c>
      <c r="C2292" s="612" t="s">
        <v>43</v>
      </c>
      <c r="D2292" s="615" t="s">
        <v>407</v>
      </c>
      <c r="E2292" s="616" t="s">
        <v>961</v>
      </c>
      <c r="F2292" s="599" t="s">
        <v>3931</v>
      </c>
      <c r="G2292" s="600">
        <v>10.71</v>
      </c>
      <c r="H2292" s="601" t="s">
        <v>1572</v>
      </c>
      <c r="I2292" s="613" t="s">
        <v>1580</v>
      </c>
      <c r="J2292" s="603" t="s">
        <v>4712</v>
      </c>
      <c r="K2292" s="604" t="s">
        <v>1579</v>
      </c>
      <c r="L2292" s="604" t="s">
        <v>4531</v>
      </c>
    </row>
    <row r="2293" spans="1:12" ht="52.5" customHeight="1" x14ac:dyDescent="0.25">
      <c r="A2293" s="595" t="s">
        <v>2815</v>
      </c>
      <c r="B2293" s="596" t="s">
        <v>407</v>
      </c>
      <c r="C2293" s="612" t="s">
        <v>43</v>
      </c>
      <c r="D2293" s="615" t="s">
        <v>407</v>
      </c>
      <c r="E2293" s="616" t="s">
        <v>961</v>
      </c>
      <c r="F2293" s="599" t="s">
        <v>3932</v>
      </c>
      <c r="G2293" s="600">
        <v>4.01</v>
      </c>
      <c r="H2293" s="601" t="s">
        <v>1572</v>
      </c>
      <c r="I2293" s="613" t="s">
        <v>1580</v>
      </c>
      <c r="J2293" s="603" t="s">
        <v>4712</v>
      </c>
      <c r="K2293" s="604" t="s">
        <v>1579</v>
      </c>
      <c r="L2293" s="604" t="s">
        <v>1579</v>
      </c>
    </row>
    <row r="2294" spans="1:12" ht="52.5" customHeight="1" x14ac:dyDescent="0.25">
      <c r="A2294" s="595" t="s">
        <v>2815</v>
      </c>
      <c r="B2294" s="596" t="s">
        <v>407</v>
      </c>
      <c r="C2294" s="612" t="s">
        <v>43</v>
      </c>
      <c r="D2294" s="615" t="s">
        <v>407</v>
      </c>
      <c r="E2294" s="616" t="s">
        <v>961</v>
      </c>
      <c r="F2294" s="599" t="s">
        <v>3933</v>
      </c>
      <c r="G2294" s="600">
        <v>10.99</v>
      </c>
      <c r="H2294" s="601" t="s">
        <v>1572</v>
      </c>
      <c r="I2294" s="613" t="s">
        <v>1580</v>
      </c>
      <c r="J2294" s="603" t="s">
        <v>4712</v>
      </c>
      <c r="K2294" s="604" t="s">
        <v>1579</v>
      </c>
      <c r="L2294" s="604" t="s">
        <v>1579</v>
      </c>
    </row>
    <row r="2295" spans="1:12" ht="52.5" customHeight="1" x14ac:dyDescent="0.25">
      <c r="A2295" s="595" t="s">
        <v>2815</v>
      </c>
      <c r="B2295" s="596" t="s">
        <v>407</v>
      </c>
      <c r="C2295" s="612" t="s">
        <v>43</v>
      </c>
      <c r="D2295" s="615" t="s">
        <v>407</v>
      </c>
      <c r="E2295" s="616" t="s">
        <v>961</v>
      </c>
      <c r="F2295" s="599" t="s">
        <v>3934</v>
      </c>
      <c r="G2295" s="600">
        <v>11.03</v>
      </c>
      <c r="H2295" s="601" t="s">
        <v>1572</v>
      </c>
      <c r="I2295" s="613" t="s">
        <v>1580</v>
      </c>
      <c r="J2295" s="603" t="s">
        <v>4712</v>
      </c>
      <c r="K2295" s="604" t="s">
        <v>1579</v>
      </c>
      <c r="L2295" s="604" t="s">
        <v>4532</v>
      </c>
    </row>
    <row r="2296" spans="1:12" ht="52.5" customHeight="1" x14ac:dyDescent="0.25">
      <c r="A2296" s="595" t="s">
        <v>2815</v>
      </c>
      <c r="B2296" s="596" t="s">
        <v>407</v>
      </c>
      <c r="C2296" s="612" t="s">
        <v>43</v>
      </c>
      <c r="D2296" s="615" t="s">
        <v>407</v>
      </c>
      <c r="E2296" s="616" t="s">
        <v>961</v>
      </c>
      <c r="F2296" s="599" t="s">
        <v>3935</v>
      </c>
      <c r="G2296" s="600">
        <v>0.69</v>
      </c>
      <c r="H2296" s="601" t="s">
        <v>1572</v>
      </c>
      <c r="I2296" s="613" t="s">
        <v>1580</v>
      </c>
      <c r="J2296" s="603" t="s">
        <v>4712</v>
      </c>
      <c r="K2296" s="604" t="s">
        <v>1579</v>
      </c>
      <c r="L2296" s="604" t="s">
        <v>1579</v>
      </c>
    </row>
    <row r="2297" spans="1:12" ht="52.5" customHeight="1" x14ac:dyDescent="0.25">
      <c r="A2297" s="595" t="s">
        <v>2815</v>
      </c>
      <c r="B2297" s="596" t="s">
        <v>407</v>
      </c>
      <c r="C2297" s="612" t="s">
        <v>43</v>
      </c>
      <c r="D2297" s="615" t="s">
        <v>407</v>
      </c>
      <c r="E2297" s="616" t="s">
        <v>961</v>
      </c>
      <c r="F2297" s="599" t="s">
        <v>3936</v>
      </c>
      <c r="G2297" s="600">
        <v>0.28999999999999998</v>
      </c>
      <c r="H2297" s="601" t="s">
        <v>1572</v>
      </c>
      <c r="I2297" s="613" t="s">
        <v>1580</v>
      </c>
      <c r="J2297" s="603" t="s">
        <v>4712</v>
      </c>
      <c r="K2297" s="604" t="s">
        <v>1579</v>
      </c>
      <c r="L2297" s="604" t="s">
        <v>1579</v>
      </c>
    </row>
    <row r="2298" spans="1:12" ht="52.5" customHeight="1" x14ac:dyDescent="0.25">
      <c r="A2298" s="595" t="s">
        <v>2815</v>
      </c>
      <c r="B2298" s="596" t="s">
        <v>407</v>
      </c>
      <c r="C2298" s="612" t="s">
        <v>43</v>
      </c>
      <c r="D2298" s="615" t="s">
        <v>407</v>
      </c>
      <c r="E2298" s="616" t="s">
        <v>961</v>
      </c>
      <c r="F2298" s="599" t="s">
        <v>3937</v>
      </c>
      <c r="G2298" s="600">
        <v>13.28</v>
      </c>
      <c r="H2298" s="601" t="s">
        <v>1572</v>
      </c>
      <c r="I2298" s="613" t="s">
        <v>1580</v>
      </c>
      <c r="J2298" s="603" t="s">
        <v>4712</v>
      </c>
      <c r="K2298" s="604" t="s">
        <v>1579</v>
      </c>
      <c r="L2298" s="604" t="s">
        <v>1579</v>
      </c>
    </row>
    <row r="2299" spans="1:12" ht="52.5" customHeight="1" x14ac:dyDescent="0.25">
      <c r="A2299" s="595" t="s">
        <v>2815</v>
      </c>
      <c r="B2299" s="596" t="s">
        <v>407</v>
      </c>
      <c r="C2299" s="612" t="s">
        <v>43</v>
      </c>
      <c r="D2299" s="615" t="s">
        <v>407</v>
      </c>
      <c r="E2299" s="616" t="s">
        <v>961</v>
      </c>
      <c r="F2299" s="599" t="s">
        <v>3938</v>
      </c>
      <c r="G2299" s="600">
        <v>4.9800000000000004</v>
      </c>
      <c r="H2299" s="601" t="s">
        <v>1572</v>
      </c>
      <c r="I2299" s="613" t="s">
        <v>1580</v>
      </c>
      <c r="J2299" s="603" t="s">
        <v>4712</v>
      </c>
      <c r="K2299" s="604" t="s">
        <v>1579</v>
      </c>
      <c r="L2299" s="604" t="s">
        <v>1579</v>
      </c>
    </row>
    <row r="2300" spans="1:12" ht="52.5" customHeight="1" x14ac:dyDescent="0.25">
      <c r="A2300" s="595" t="s">
        <v>2815</v>
      </c>
      <c r="B2300" s="596" t="s">
        <v>407</v>
      </c>
      <c r="C2300" s="612" t="s">
        <v>43</v>
      </c>
      <c r="D2300" s="615" t="s">
        <v>407</v>
      </c>
      <c r="E2300" s="616" t="s">
        <v>961</v>
      </c>
      <c r="F2300" s="599" t="s">
        <v>3939</v>
      </c>
      <c r="G2300" s="600">
        <v>0.97</v>
      </c>
      <c r="H2300" s="601" t="s">
        <v>1572</v>
      </c>
      <c r="I2300" s="613" t="s">
        <v>1580</v>
      </c>
      <c r="J2300" s="603" t="s">
        <v>4712</v>
      </c>
      <c r="K2300" s="604" t="s">
        <v>1579</v>
      </c>
      <c r="L2300" s="604" t="s">
        <v>1579</v>
      </c>
    </row>
    <row r="2301" spans="1:12" ht="52.5" customHeight="1" x14ac:dyDescent="0.25">
      <c r="A2301" s="595" t="s">
        <v>2815</v>
      </c>
      <c r="B2301" s="596" t="s">
        <v>407</v>
      </c>
      <c r="C2301" s="612" t="s">
        <v>43</v>
      </c>
      <c r="D2301" s="615" t="s">
        <v>407</v>
      </c>
      <c r="E2301" s="616" t="s">
        <v>961</v>
      </c>
      <c r="F2301" s="599" t="s">
        <v>3940</v>
      </c>
      <c r="G2301" s="600">
        <v>3.26</v>
      </c>
      <c r="H2301" s="601" t="s">
        <v>1572</v>
      </c>
      <c r="I2301" s="613" t="s">
        <v>1580</v>
      </c>
      <c r="J2301" s="603" t="s">
        <v>4712</v>
      </c>
      <c r="K2301" s="604" t="s">
        <v>1579</v>
      </c>
      <c r="L2301" s="604" t="s">
        <v>1579</v>
      </c>
    </row>
    <row r="2302" spans="1:12" ht="52.5" customHeight="1" x14ac:dyDescent="0.25">
      <c r="A2302" s="595" t="s">
        <v>2815</v>
      </c>
      <c r="B2302" s="596" t="s">
        <v>407</v>
      </c>
      <c r="C2302" s="612" t="s">
        <v>43</v>
      </c>
      <c r="D2302" s="615" t="s">
        <v>407</v>
      </c>
      <c r="E2302" s="616" t="s">
        <v>961</v>
      </c>
      <c r="F2302" s="599" t="s">
        <v>3941</v>
      </c>
      <c r="G2302" s="600">
        <v>0.64</v>
      </c>
      <c r="H2302" s="601" t="s">
        <v>1572</v>
      </c>
      <c r="I2302" s="613" t="s">
        <v>1580</v>
      </c>
      <c r="J2302" s="603" t="s">
        <v>4712</v>
      </c>
      <c r="K2302" s="604" t="s">
        <v>1579</v>
      </c>
      <c r="L2302" s="604" t="s">
        <v>1579</v>
      </c>
    </row>
    <row r="2303" spans="1:12" ht="52.5" customHeight="1" x14ac:dyDescent="0.25">
      <c r="A2303" s="595" t="s">
        <v>2815</v>
      </c>
      <c r="B2303" s="596" t="s">
        <v>407</v>
      </c>
      <c r="C2303" s="612" t="s">
        <v>43</v>
      </c>
      <c r="D2303" s="615" t="s">
        <v>407</v>
      </c>
      <c r="E2303" s="616" t="s">
        <v>961</v>
      </c>
      <c r="F2303" s="599" t="s">
        <v>3942</v>
      </c>
      <c r="G2303" s="600">
        <v>9.77</v>
      </c>
      <c r="H2303" s="601" t="s">
        <v>1572</v>
      </c>
      <c r="I2303" s="613" t="s">
        <v>1580</v>
      </c>
      <c r="J2303" s="603" t="s">
        <v>4712</v>
      </c>
      <c r="K2303" s="604" t="s">
        <v>1579</v>
      </c>
      <c r="L2303" s="604" t="s">
        <v>1579</v>
      </c>
    </row>
    <row r="2304" spans="1:12" ht="52.5" customHeight="1" x14ac:dyDescent="0.25">
      <c r="A2304" s="595" t="s">
        <v>2815</v>
      </c>
      <c r="B2304" s="596" t="s">
        <v>407</v>
      </c>
      <c r="C2304" s="612" t="s">
        <v>43</v>
      </c>
      <c r="D2304" s="615" t="s">
        <v>407</v>
      </c>
      <c r="E2304" s="616" t="s">
        <v>961</v>
      </c>
      <c r="F2304" s="599" t="s">
        <v>3943</v>
      </c>
      <c r="G2304" s="600">
        <v>3.78</v>
      </c>
      <c r="H2304" s="601" t="s">
        <v>1572</v>
      </c>
      <c r="I2304" s="613" t="s">
        <v>1580</v>
      </c>
      <c r="J2304" s="603" t="s">
        <v>4712</v>
      </c>
      <c r="K2304" s="604" t="s">
        <v>1579</v>
      </c>
      <c r="L2304" s="604" t="s">
        <v>1579</v>
      </c>
    </row>
    <row r="2305" spans="1:12" ht="52.5" customHeight="1" x14ac:dyDescent="0.25">
      <c r="A2305" s="595" t="s">
        <v>2815</v>
      </c>
      <c r="B2305" s="596" t="s">
        <v>407</v>
      </c>
      <c r="C2305" s="612" t="s">
        <v>43</v>
      </c>
      <c r="D2305" s="615" t="s">
        <v>407</v>
      </c>
      <c r="E2305" s="616" t="s">
        <v>961</v>
      </c>
      <c r="F2305" s="599" t="s">
        <v>3944</v>
      </c>
      <c r="G2305" s="600">
        <v>1.07</v>
      </c>
      <c r="H2305" s="601" t="s">
        <v>1572</v>
      </c>
      <c r="I2305" s="613" t="s">
        <v>1580</v>
      </c>
      <c r="J2305" s="603" t="s">
        <v>4712</v>
      </c>
      <c r="K2305" s="604" t="s">
        <v>1579</v>
      </c>
      <c r="L2305" s="604" t="s">
        <v>1579</v>
      </c>
    </row>
    <row r="2306" spans="1:12" ht="52.5" customHeight="1" x14ac:dyDescent="0.25">
      <c r="A2306" s="595" t="s">
        <v>2815</v>
      </c>
      <c r="B2306" s="596" t="s">
        <v>407</v>
      </c>
      <c r="C2306" s="612" t="s">
        <v>43</v>
      </c>
      <c r="D2306" s="615" t="s">
        <v>407</v>
      </c>
      <c r="E2306" s="616" t="s">
        <v>961</v>
      </c>
      <c r="F2306" s="599" t="s">
        <v>3945</v>
      </c>
      <c r="G2306" s="600">
        <v>0.46</v>
      </c>
      <c r="H2306" s="601" t="s">
        <v>1572</v>
      </c>
      <c r="I2306" s="613" t="s">
        <v>1580</v>
      </c>
      <c r="J2306" s="603" t="s">
        <v>4712</v>
      </c>
      <c r="K2306" s="604" t="s">
        <v>1579</v>
      </c>
      <c r="L2306" s="604" t="s">
        <v>1579</v>
      </c>
    </row>
    <row r="2307" spans="1:12" ht="52.5" customHeight="1" x14ac:dyDescent="0.25">
      <c r="A2307" s="595" t="s">
        <v>2815</v>
      </c>
      <c r="B2307" s="596" t="s">
        <v>407</v>
      </c>
      <c r="C2307" s="612" t="s">
        <v>43</v>
      </c>
      <c r="D2307" s="615" t="s">
        <v>407</v>
      </c>
      <c r="E2307" s="616" t="s">
        <v>961</v>
      </c>
      <c r="F2307" s="599" t="s">
        <v>3946</v>
      </c>
      <c r="G2307" s="600">
        <v>1.35</v>
      </c>
      <c r="H2307" s="601" t="s">
        <v>1572</v>
      </c>
      <c r="I2307" s="613" t="s">
        <v>1580</v>
      </c>
      <c r="J2307" s="603" t="s">
        <v>4712</v>
      </c>
      <c r="K2307" s="604" t="s">
        <v>1579</v>
      </c>
      <c r="L2307" s="604" t="s">
        <v>1579</v>
      </c>
    </row>
    <row r="2308" spans="1:12" ht="52.5" customHeight="1" x14ac:dyDescent="0.25">
      <c r="A2308" s="595" t="s">
        <v>2815</v>
      </c>
      <c r="B2308" s="596" t="s">
        <v>407</v>
      </c>
      <c r="C2308" s="612" t="s">
        <v>43</v>
      </c>
      <c r="D2308" s="615" t="s">
        <v>407</v>
      </c>
      <c r="E2308" s="616" t="s">
        <v>961</v>
      </c>
      <c r="F2308" s="599" t="s">
        <v>3947</v>
      </c>
      <c r="G2308" s="600">
        <v>10.4</v>
      </c>
      <c r="H2308" s="601" t="s">
        <v>1572</v>
      </c>
      <c r="I2308" s="613" t="s">
        <v>1580</v>
      </c>
      <c r="J2308" s="603" t="s">
        <v>4712</v>
      </c>
      <c r="K2308" s="604" t="s">
        <v>1579</v>
      </c>
      <c r="L2308" s="604" t="s">
        <v>1579</v>
      </c>
    </row>
    <row r="2309" spans="1:12" ht="52.5" customHeight="1" x14ac:dyDescent="0.25">
      <c r="A2309" s="595" t="s">
        <v>2815</v>
      </c>
      <c r="B2309" s="596" t="s">
        <v>407</v>
      </c>
      <c r="C2309" s="612" t="s">
        <v>43</v>
      </c>
      <c r="D2309" s="615" t="s">
        <v>407</v>
      </c>
      <c r="E2309" s="616" t="s">
        <v>961</v>
      </c>
      <c r="F2309" s="599" t="s">
        <v>3948</v>
      </c>
      <c r="G2309" s="600">
        <v>12.13</v>
      </c>
      <c r="H2309" s="601" t="s">
        <v>1572</v>
      </c>
      <c r="I2309" s="613" t="s">
        <v>1580</v>
      </c>
      <c r="J2309" s="603" t="s">
        <v>4712</v>
      </c>
      <c r="K2309" s="604" t="s">
        <v>1579</v>
      </c>
      <c r="L2309" s="604" t="s">
        <v>1579</v>
      </c>
    </row>
    <row r="2310" spans="1:12" ht="52.5" customHeight="1" x14ac:dyDescent="0.25">
      <c r="A2310" s="595" t="s">
        <v>2815</v>
      </c>
      <c r="B2310" s="596" t="s">
        <v>407</v>
      </c>
      <c r="C2310" s="612" t="s">
        <v>43</v>
      </c>
      <c r="D2310" s="615" t="s">
        <v>407</v>
      </c>
      <c r="E2310" s="616" t="s">
        <v>961</v>
      </c>
      <c r="F2310" s="599" t="s">
        <v>3948</v>
      </c>
      <c r="G2310" s="600">
        <v>12.13</v>
      </c>
      <c r="H2310" s="601" t="s">
        <v>1572</v>
      </c>
      <c r="I2310" s="613" t="s">
        <v>1580</v>
      </c>
      <c r="J2310" s="603" t="s">
        <v>4712</v>
      </c>
      <c r="K2310" s="604" t="s">
        <v>1579</v>
      </c>
      <c r="L2310" s="604" t="s">
        <v>1579</v>
      </c>
    </row>
    <row r="2311" spans="1:12" ht="52.5" customHeight="1" x14ac:dyDescent="0.25">
      <c r="A2311" s="595" t="s">
        <v>2815</v>
      </c>
      <c r="B2311" s="596" t="s">
        <v>407</v>
      </c>
      <c r="C2311" s="612" t="s">
        <v>43</v>
      </c>
      <c r="D2311" s="615" t="s">
        <v>407</v>
      </c>
      <c r="E2311" s="616" t="s">
        <v>961</v>
      </c>
      <c r="F2311" s="599" t="s">
        <v>3949</v>
      </c>
      <c r="G2311" s="600">
        <v>4.04</v>
      </c>
      <c r="H2311" s="601" t="s">
        <v>1572</v>
      </c>
      <c r="I2311" s="613" t="s">
        <v>1580</v>
      </c>
      <c r="J2311" s="603" t="s">
        <v>4712</v>
      </c>
      <c r="K2311" s="604" t="s">
        <v>1579</v>
      </c>
      <c r="L2311" s="604" t="s">
        <v>1579</v>
      </c>
    </row>
    <row r="2312" spans="1:12" ht="52.5" customHeight="1" x14ac:dyDescent="0.25">
      <c r="A2312" s="595" t="s">
        <v>2815</v>
      </c>
      <c r="B2312" s="596" t="s">
        <v>407</v>
      </c>
      <c r="C2312" s="612" t="s">
        <v>43</v>
      </c>
      <c r="D2312" s="615" t="s">
        <v>407</v>
      </c>
      <c r="E2312" s="616" t="s">
        <v>961</v>
      </c>
      <c r="F2312" s="599" t="s">
        <v>3949</v>
      </c>
      <c r="G2312" s="600">
        <v>4.04</v>
      </c>
      <c r="H2312" s="601" t="s">
        <v>1572</v>
      </c>
      <c r="I2312" s="613" t="s">
        <v>1580</v>
      </c>
      <c r="J2312" s="603" t="s">
        <v>4712</v>
      </c>
      <c r="K2312" s="604" t="s">
        <v>1579</v>
      </c>
      <c r="L2312" s="604" t="s">
        <v>1579</v>
      </c>
    </row>
    <row r="2313" spans="1:12" ht="52.5" customHeight="1" x14ac:dyDescent="0.25">
      <c r="A2313" s="595" t="s">
        <v>2815</v>
      </c>
      <c r="B2313" s="596" t="s">
        <v>407</v>
      </c>
      <c r="C2313" s="612" t="s">
        <v>43</v>
      </c>
      <c r="D2313" s="615" t="s">
        <v>407</v>
      </c>
      <c r="E2313" s="616" t="s">
        <v>961</v>
      </c>
      <c r="F2313" s="599" t="s">
        <v>3950</v>
      </c>
      <c r="G2313" s="600">
        <v>0.4</v>
      </c>
      <c r="H2313" s="601" t="s">
        <v>1572</v>
      </c>
      <c r="I2313" s="613" t="s">
        <v>1580</v>
      </c>
      <c r="J2313" s="603" t="s">
        <v>4712</v>
      </c>
      <c r="K2313" s="604" t="s">
        <v>1579</v>
      </c>
      <c r="L2313" s="604" t="s">
        <v>1579</v>
      </c>
    </row>
    <row r="2314" spans="1:12" ht="52.5" customHeight="1" x14ac:dyDescent="0.25">
      <c r="A2314" s="595" t="s">
        <v>2815</v>
      </c>
      <c r="B2314" s="596" t="s">
        <v>407</v>
      </c>
      <c r="C2314" s="612" t="s">
        <v>43</v>
      </c>
      <c r="D2314" s="615" t="s">
        <v>407</v>
      </c>
      <c r="E2314" s="616" t="s">
        <v>961</v>
      </c>
      <c r="F2314" s="599" t="s">
        <v>3951</v>
      </c>
      <c r="G2314" s="600">
        <v>0.48</v>
      </c>
      <c r="H2314" s="601" t="s">
        <v>1572</v>
      </c>
      <c r="I2314" s="613" t="s">
        <v>1580</v>
      </c>
      <c r="J2314" s="603" t="s">
        <v>4712</v>
      </c>
      <c r="K2314" s="604" t="s">
        <v>1579</v>
      </c>
      <c r="L2314" s="604" t="s">
        <v>1579</v>
      </c>
    </row>
    <row r="2315" spans="1:12" ht="52.5" customHeight="1" x14ac:dyDescent="0.25">
      <c r="A2315" s="595" t="s">
        <v>2815</v>
      </c>
      <c r="B2315" s="596" t="s">
        <v>407</v>
      </c>
      <c r="C2315" s="612" t="s">
        <v>43</v>
      </c>
      <c r="D2315" s="615" t="s">
        <v>407</v>
      </c>
      <c r="E2315" s="616" t="s">
        <v>961</v>
      </c>
      <c r="F2315" s="599" t="s">
        <v>3952</v>
      </c>
      <c r="G2315" s="600">
        <v>12.5</v>
      </c>
      <c r="H2315" s="601" t="s">
        <v>1572</v>
      </c>
      <c r="I2315" s="613" t="s">
        <v>1580</v>
      </c>
      <c r="J2315" s="603" t="s">
        <v>4712</v>
      </c>
      <c r="K2315" s="604" t="s">
        <v>1579</v>
      </c>
      <c r="L2315" s="604" t="s">
        <v>1579</v>
      </c>
    </row>
    <row r="2316" spans="1:12" ht="52.5" customHeight="1" x14ac:dyDescent="0.25">
      <c r="A2316" s="595" t="s">
        <v>2815</v>
      </c>
      <c r="B2316" s="596" t="s">
        <v>407</v>
      </c>
      <c r="C2316" s="612" t="s">
        <v>43</v>
      </c>
      <c r="D2316" s="615" t="s">
        <v>407</v>
      </c>
      <c r="E2316" s="616" t="s">
        <v>961</v>
      </c>
      <c r="F2316" s="599" t="s">
        <v>3953</v>
      </c>
      <c r="G2316" s="600">
        <v>4.41</v>
      </c>
      <c r="H2316" s="601" t="s">
        <v>1572</v>
      </c>
      <c r="I2316" s="613" t="s">
        <v>1580</v>
      </c>
      <c r="J2316" s="603" t="s">
        <v>4712</v>
      </c>
      <c r="K2316" s="604" t="s">
        <v>1579</v>
      </c>
      <c r="L2316" s="604" t="s">
        <v>1579</v>
      </c>
    </row>
    <row r="2317" spans="1:12" ht="52.5" customHeight="1" x14ac:dyDescent="0.25">
      <c r="A2317" s="595" t="s">
        <v>2815</v>
      </c>
      <c r="B2317" s="596" t="s">
        <v>407</v>
      </c>
      <c r="C2317" s="612" t="s">
        <v>43</v>
      </c>
      <c r="D2317" s="615" t="s">
        <v>407</v>
      </c>
      <c r="E2317" s="616" t="s">
        <v>961</v>
      </c>
      <c r="F2317" s="599" t="s">
        <v>3954</v>
      </c>
      <c r="G2317" s="600">
        <v>0.78</v>
      </c>
      <c r="H2317" s="601" t="s">
        <v>1572</v>
      </c>
      <c r="I2317" s="613" t="s">
        <v>1580</v>
      </c>
      <c r="J2317" s="603" t="s">
        <v>4712</v>
      </c>
      <c r="K2317" s="604" t="s">
        <v>1579</v>
      </c>
      <c r="L2317" s="604" t="s">
        <v>1579</v>
      </c>
    </row>
    <row r="2318" spans="1:12" ht="52.5" customHeight="1" x14ac:dyDescent="0.25">
      <c r="A2318" s="595" t="s">
        <v>2815</v>
      </c>
      <c r="B2318" s="596" t="s">
        <v>407</v>
      </c>
      <c r="C2318" s="612" t="s">
        <v>43</v>
      </c>
      <c r="D2318" s="615" t="s">
        <v>407</v>
      </c>
      <c r="E2318" s="616" t="s">
        <v>961</v>
      </c>
      <c r="F2318" s="599" t="s">
        <v>3955</v>
      </c>
      <c r="G2318" s="600">
        <v>0.83</v>
      </c>
      <c r="H2318" s="601" t="s">
        <v>1572</v>
      </c>
      <c r="I2318" s="613" t="s">
        <v>1580</v>
      </c>
      <c r="J2318" s="603" t="s">
        <v>4712</v>
      </c>
      <c r="K2318" s="604" t="s">
        <v>1579</v>
      </c>
      <c r="L2318" s="604" t="s">
        <v>1579</v>
      </c>
    </row>
    <row r="2319" spans="1:12" ht="52.5" customHeight="1" x14ac:dyDescent="0.25">
      <c r="A2319" s="595" t="s">
        <v>2815</v>
      </c>
      <c r="B2319" s="596" t="s">
        <v>407</v>
      </c>
      <c r="C2319" s="612" t="s">
        <v>43</v>
      </c>
      <c r="D2319" s="615" t="s">
        <v>407</v>
      </c>
      <c r="E2319" s="616" t="s">
        <v>961</v>
      </c>
      <c r="F2319" s="599" t="s">
        <v>3955</v>
      </c>
      <c r="G2319" s="600">
        <v>1.63</v>
      </c>
      <c r="H2319" s="601" t="s">
        <v>1572</v>
      </c>
      <c r="I2319" s="613" t="s">
        <v>1580</v>
      </c>
      <c r="J2319" s="603" t="s">
        <v>4712</v>
      </c>
      <c r="K2319" s="604" t="s">
        <v>1579</v>
      </c>
      <c r="L2319" s="604" t="s">
        <v>1579</v>
      </c>
    </row>
    <row r="2320" spans="1:12" ht="52.5" customHeight="1" x14ac:dyDescent="0.25">
      <c r="A2320" s="595" t="s">
        <v>2815</v>
      </c>
      <c r="B2320" s="596" t="s">
        <v>407</v>
      </c>
      <c r="C2320" s="612" t="s">
        <v>43</v>
      </c>
      <c r="D2320" s="615" t="s">
        <v>407</v>
      </c>
      <c r="E2320" s="616" t="s">
        <v>961</v>
      </c>
      <c r="F2320" s="599" t="s">
        <v>3956</v>
      </c>
      <c r="G2320" s="600">
        <v>0.36</v>
      </c>
      <c r="H2320" s="601" t="s">
        <v>1572</v>
      </c>
      <c r="I2320" s="613" t="s">
        <v>1580</v>
      </c>
      <c r="J2320" s="603" t="s">
        <v>4712</v>
      </c>
      <c r="K2320" s="604" t="s">
        <v>1579</v>
      </c>
      <c r="L2320" s="604" t="s">
        <v>1579</v>
      </c>
    </row>
    <row r="2321" spans="1:12" ht="52.5" customHeight="1" x14ac:dyDescent="0.25">
      <c r="A2321" s="595" t="s">
        <v>2815</v>
      </c>
      <c r="B2321" s="596" t="s">
        <v>407</v>
      </c>
      <c r="C2321" s="612" t="s">
        <v>43</v>
      </c>
      <c r="D2321" s="615" t="s">
        <v>407</v>
      </c>
      <c r="E2321" s="616" t="s">
        <v>961</v>
      </c>
      <c r="F2321" s="599" t="s">
        <v>3956</v>
      </c>
      <c r="G2321" s="600">
        <v>0.7</v>
      </c>
      <c r="H2321" s="601" t="s">
        <v>1572</v>
      </c>
      <c r="I2321" s="613" t="s">
        <v>1580</v>
      </c>
      <c r="J2321" s="603" t="s">
        <v>4712</v>
      </c>
      <c r="K2321" s="604" t="s">
        <v>1579</v>
      </c>
      <c r="L2321" s="604" t="s">
        <v>1579</v>
      </c>
    </row>
    <row r="2322" spans="1:12" ht="52.5" customHeight="1" x14ac:dyDescent="0.25">
      <c r="A2322" s="595" t="s">
        <v>2815</v>
      </c>
      <c r="B2322" s="596" t="s">
        <v>407</v>
      </c>
      <c r="C2322" s="612" t="s">
        <v>43</v>
      </c>
      <c r="D2322" s="615" t="s">
        <v>407</v>
      </c>
      <c r="E2322" s="616" t="s">
        <v>961</v>
      </c>
      <c r="F2322" s="599" t="s">
        <v>3957</v>
      </c>
      <c r="G2322" s="600">
        <v>0.46</v>
      </c>
      <c r="H2322" s="601" t="s">
        <v>1572</v>
      </c>
      <c r="I2322" s="613" t="s">
        <v>1580</v>
      </c>
      <c r="J2322" s="603" t="s">
        <v>4712</v>
      </c>
      <c r="K2322" s="604" t="s">
        <v>1579</v>
      </c>
      <c r="L2322" s="604" t="s">
        <v>1579</v>
      </c>
    </row>
    <row r="2323" spans="1:12" ht="52.5" customHeight="1" x14ac:dyDescent="0.25">
      <c r="A2323" s="595" t="s">
        <v>2815</v>
      </c>
      <c r="B2323" s="596" t="s">
        <v>407</v>
      </c>
      <c r="C2323" s="612" t="s">
        <v>43</v>
      </c>
      <c r="D2323" s="615" t="s">
        <v>407</v>
      </c>
      <c r="E2323" s="616" t="s">
        <v>961</v>
      </c>
      <c r="F2323" s="599" t="s">
        <v>3958</v>
      </c>
      <c r="G2323" s="600">
        <v>0.27</v>
      </c>
      <c r="H2323" s="601" t="s">
        <v>1572</v>
      </c>
      <c r="I2323" s="613" t="s">
        <v>1580</v>
      </c>
      <c r="J2323" s="603" t="s">
        <v>4712</v>
      </c>
      <c r="K2323" s="604" t="s">
        <v>1579</v>
      </c>
      <c r="L2323" s="604" t="s">
        <v>1579</v>
      </c>
    </row>
    <row r="2324" spans="1:12" ht="52.5" customHeight="1" x14ac:dyDescent="0.25">
      <c r="A2324" s="595" t="s">
        <v>2815</v>
      </c>
      <c r="B2324" s="596" t="s">
        <v>407</v>
      </c>
      <c r="C2324" s="612" t="s">
        <v>43</v>
      </c>
      <c r="D2324" s="615" t="s">
        <v>407</v>
      </c>
      <c r="E2324" s="616" t="s">
        <v>961</v>
      </c>
      <c r="F2324" s="599" t="s">
        <v>3958</v>
      </c>
      <c r="G2324" s="600">
        <v>11.02</v>
      </c>
      <c r="H2324" s="601" t="s">
        <v>1572</v>
      </c>
      <c r="I2324" s="613" t="s">
        <v>1580</v>
      </c>
      <c r="J2324" s="603" t="s">
        <v>4712</v>
      </c>
      <c r="K2324" s="604" t="s">
        <v>1579</v>
      </c>
      <c r="L2324" s="604" t="s">
        <v>1579</v>
      </c>
    </row>
    <row r="2325" spans="1:12" ht="52.5" customHeight="1" x14ac:dyDescent="0.25">
      <c r="A2325" s="595" t="s">
        <v>2815</v>
      </c>
      <c r="B2325" s="596" t="s">
        <v>407</v>
      </c>
      <c r="C2325" s="612" t="s">
        <v>43</v>
      </c>
      <c r="D2325" s="615" t="s">
        <v>407</v>
      </c>
      <c r="E2325" s="616" t="s">
        <v>961</v>
      </c>
      <c r="F2325" s="599" t="s">
        <v>3959</v>
      </c>
      <c r="G2325" s="600">
        <v>0.78</v>
      </c>
      <c r="H2325" s="601" t="s">
        <v>1572</v>
      </c>
      <c r="I2325" s="613" t="s">
        <v>1580</v>
      </c>
      <c r="J2325" s="603" t="s">
        <v>4712</v>
      </c>
      <c r="K2325" s="604" t="s">
        <v>1579</v>
      </c>
      <c r="L2325" s="604" t="s">
        <v>1579</v>
      </c>
    </row>
    <row r="2326" spans="1:12" ht="52.5" customHeight="1" x14ac:dyDescent="0.25">
      <c r="A2326" s="595" t="s">
        <v>2815</v>
      </c>
      <c r="B2326" s="596" t="s">
        <v>407</v>
      </c>
      <c r="C2326" s="612" t="s">
        <v>43</v>
      </c>
      <c r="D2326" s="615" t="s">
        <v>407</v>
      </c>
      <c r="E2326" s="616" t="s">
        <v>961</v>
      </c>
      <c r="F2326" s="599" t="s">
        <v>3960</v>
      </c>
      <c r="G2326" s="600">
        <v>0.2</v>
      </c>
      <c r="H2326" s="601" t="s">
        <v>1572</v>
      </c>
      <c r="I2326" s="613" t="s">
        <v>1580</v>
      </c>
      <c r="J2326" s="603" t="s">
        <v>4712</v>
      </c>
      <c r="K2326" s="604" t="s">
        <v>1579</v>
      </c>
      <c r="L2326" s="604" t="s">
        <v>1579</v>
      </c>
    </row>
    <row r="2327" spans="1:12" ht="52.5" customHeight="1" x14ac:dyDescent="0.25">
      <c r="A2327" s="595" t="s">
        <v>2815</v>
      </c>
      <c r="B2327" s="596" t="s">
        <v>407</v>
      </c>
      <c r="C2327" s="612" t="s">
        <v>43</v>
      </c>
      <c r="D2327" s="615" t="s">
        <v>407</v>
      </c>
      <c r="E2327" s="616" t="s">
        <v>961</v>
      </c>
      <c r="F2327" s="599" t="s">
        <v>3961</v>
      </c>
      <c r="G2327" s="600">
        <v>1.62</v>
      </c>
      <c r="H2327" s="601" t="s">
        <v>1572</v>
      </c>
      <c r="I2327" s="613" t="s">
        <v>1580</v>
      </c>
      <c r="J2327" s="603" t="s">
        <v>4712</v>
      </c>
      <c r="K2327" s="604" t="s">
        <v>1579</v>
      </c>
      <c r="L2327" s="604" t="s">
        <v>1579</v>
      </c>
    </row>
    <row r="2328" spans="1:12" ht="52.5" customHeight="1" x14ac:dyDescent="0.25">
      <c r="A2328" s="595" t="s">
        <v>2815</v>
      </c>
      <c r="B2328" s="596" t="s">
        <v>407</v>
      </c>
      <c r="C2328" s="612" t="s">
        <v>43</v>
      </c>
      <c r="D2328" s="615" t="s">
        <v>407</v>
      </c>
      <c r="E2328" s="616" t="s">
        <v>961</v>
      </c>
      <c r="F2328" s="599" t="s">
        <v>3962</v>
      </c>
      <c r="G2328" s="600">
        <v>0.41</v>
      </c>
      <c r="H2328" s="601" t="s">
        <v>1572</v>
      </c>
      <c r="I2328" s="613" t="s">
        <v>1580</v>
      </c>
      <c r="J2328" s="603" t="s">
        <v>4712</v>
      </c>
      <c r="K2328" s="604" t="s">
        <v>1579</v>
      </c>
      <c r="L2328" s="604" t="s">
        <v>1579</v>
      </c>
    </row>
    <row r="2329" spans="1:12" ht="52.5" customHeight="1" x14ac:dyDescent="0.25">
      <c r="A2329" s="595" t="s">
        <v>2815</v>
      </c>
      <c r="B2329" s="596" t="s">
        <v>407</v>
      </c>
      <c r="C2329" s="612" t="s">
        <v>43</v>
      </c>
      <c r="D2329" s="615" t="s">
        <v>407</v>
      </c>
      <c r="E2329" s="616" t="s">
        <v>961</v>
      </c>
      <c r="F2329" s="599" t="s">
        <v>3963</v>
      </c>
      <c r="G2329" s="600">
        <v>6.26</v>
      </c>
      <c r="H2329" s="601" t="s">
        <v>1572</v>
      </c>
      <c r="I2329" s="613" t="s">
        <v>1580</v>
      </c>
      <c r="J2329" s="603" t="s">
        <v>4712</v>
      </c>
      <c r="K2329" s="604" t="s">
        <v>1579</v>
      </c>
      <c r="L2329" s="604" t="s">
        <v>1579</v>
      </c>
    </row>
    <row r="2330" spans="1:12" ht="52.5" customHeight="1" x14ac:dyDescent="0.25">
      <c r="A2330" s="595" t="s">
        <v>2815</v>
      </c>
      <c r="B2330" s="596" t="s">
        <v>407</v>
      </c>
      <c r="C2330" s="612" t="s">
        <v>43</v>
      </c>
      <c r="D2330" s="615" t="s">
        <v>407</v>
      </c>
      <c r="E2330" s="616" t="s">
        <v>961</v>
      </c>
      <c r="F2330" s="599" t="s">
        <v>3964</v>
      </c>
      <c r="G2330" s="600">
        <v>12.94</v>
      </c>
      <c r="H2330" s="601" t="s">
        <v>1572</v>
      </c>
      <c r="I2330" s="613" t="s">
        <v>1580</v>
      </c>
      <c r="J2330" s="603" t="s">
        <v>4712</v>
      </c>
      <c r="K2330" s="604" t="s">
        <v>1579</v>
      </c>
      <c r="L2330" s="604" t="s">
        <v>1579</v>
      </c>
    </row>
    <row r="2331" spans="1:12" ht="52.5" customHeight="1" x14ac:dyDescent="0.25">
      <c r="A2331" s="595" t="s">
        <v>2815</v>
      </c>
      <c r="B2331" s="596" t="s">
        <v>407</v>
      </c>
      <c r="C2331" s="612" t="s">
        <v>43</v>
      </c>
      <c r="D2331" s="615" t="s">
        <v>407</v>
      </c>
      <c r="E2331" s="616" t="s">
        <v>961</v>
      </c>
      <c r="F2331" s="599" t="s">
        <v>3965</v>
      </c>
      <c r="G2331" s="600">
        <v>1.69</v>
      </c>
      <c r="H2331" s="601" t="s">
        <v>1572</v>
      </c>
      <c r="I2331" s="613" t="s">
        <v>1580</v>
      </c>
      <c r="J2331" s="603" t="s">
        <v>4712</v>
      </c>
      <c r="K2331" s="604" t="s">
        <v>1579</v>
      </c>
      <c r="L2331" s="604" t="s">
        <v>1579</v>
      </c>
    </row>
    <row r="2332" spans="1:12" ht="52.5" customHeight="1" x14ac:dyDescent="0.25">
      <c r="A2332" s="595" t="s">
        <v>2815</v>
      </c>
      <c r="B2332" s="596" t="s">
        <v>407</v>
      </c>
      <c r="C2332" s="612" t="s">
        <v>43</v>
      </c>
      <c r="D2332" s="615" t="s">
        <v>407</v>
      </c>
      <c r="E2332" s="616" t="s">
        <v>961</v>
      </c>
      <c r="F2332" s="599" t="s">
        <v>3966</v>
      </c>
      <c r="G2332" s="600">
        <v>0.03</v>
      </c>
      <c r="H2332" s="601" t="s">
        <v>1572</v>
      </c>
      <c r="I2332" s="613" t="s">
        <v>1580</v>
      </c>
      <c r="J2332" s="603" t="s">
        <v>4712</v>
      </c>
      <c r="K2332" s="604" t="s">
        <v>1579</v>
      </c>
      <c r="L2332" s="604" t="s">
        <v>1579</v>
      </c>
    </row>
    <row r="2333" spans="1:12" ht="52.5" customHeight="1" x14ac:dyDescent="0.25">
      <c r="A2333" s="595" t="s">
        <v>2815</v>
      </c>
      <c r="B2333" s="596" t="s">
        <v>407</v>
      </c>
      <c r="C2333" s="612" t="s">
        <v>43</v>
      </c>
      <c r="D2333" s="615" t="s">
        <v>407</v>
      </c>
      <c r="E2333" s="616" t="s">
        <v>961</v>
      </c>
      <c r="F2333" s="599" t="s">
        <v>3967</v>
      </c>
      <c r="G2333" s="600">
        <v>0.01</v>
      </c>
      <c r="H2333" s="601" t="s">
        <v>1572</v>
      </c>
      <c r="I2333" s="613" t="s">
        <v>1580</v>
      </c>
      <c r="J2333" s="603" t="s">
        <v>4712</v>
      </c>
      <c r="K2333" s="604" t="s">
        <v>1579</v>
      </c>
      <c r="L2333" s="604" t="s">
        <v>1579</v>
      </c>
    </row>
    <row r="2334" spans="1:12" ht="52.5" customHeight="1" x14ac:dyDescent="0.25">
      <c r="A2334" s="595" t="s">
        <v>2815</v>
      </c>
      <c r="B2334" s="596" t="s">
        <v>407</v>
      </c>
      <c r="C2334" s="612" t="s">
        <v>43</v>
      </c>
      <c r="D2334" s="615" t="s">
        <v>407</v>
      </c>
      <c r="E2334" s="616" t="s">
        <v>961</v>
      </c>
      <c r="F2334" s="599" t="s">
        <v>3968</v>
      </c>
      <c r="G2334" s="600">
        <v>0.79</v>
      </c>
      <c r="H2334" s="601" t="s">
        <v>1572</v>
      </c>
      <c r="I2334" s="613" t="s">
        <v>1580</v>
      </c>
      <c r="J2334" s="603" t="s">
        <v>4712</v>
      </c>
      <c r="K2334" s="604" t="s">
        <v>1579</v>
      </c>
      <c r="L2334" s="604" t="s">
        <v>1579</v>
      </c>
    </row>
    <row r="2335" spans="1:12" ht="52.5" customHeight="1" x14ac:dyDescent="0.25">
      <c r="A2335" s="595" t="s">
        <v>2815</v>
      </c>
      <c r="B2335" s="596" t="s">
        <v>407</v>
      </c>
      <c r="C2335" s="612" t="s">
        <v>43</v>
      </c>
      <c r="D2335" s="615" t="s">
        <v>407</v>
      </c>
      <c r="E2335" s="616" t="s">
        <v>961</v>
      </c>
      <c r="F2335" s="599" t="s">
        <v>3969</v>
      </c>
      <c r="G2335" s="600">
        <v>0.34</v>
      </c>
      <c r="H2335" s="601" t="s">
        <v>1572</v>
      </c>
      <c r="I2335" s="613" t="s">
        <v>1580</v>
      </c>
      <c r="J2335" s="603" t="s">
        <v>4712</v>
      </c>
      <c r="K2335" s="604" t="s">
        <v>1579</v>
      </c>
      <c r="L2335" s="604" t="s">
        <v>1579</v>
      </c>
    </row>
    <row r="2336" spans="1:12" ht="52.5" customHeight="1" x14ac:dyDescent="0.25">
      <c r="A2336" s="595" t="s">
        <v>2815</v>
      </c>
      <c r="B2336" s="596" t="s">
        <v>407</v>
      </c>
      <c r="C2336" s="612" t="s">
        <v>43</v>
      </c>
      <c r="D2336" s="615" t="s">
        <v>407</v>
      </c>
      <c r="E2336" s="616" t="s">
        <v>961</v>
      </c>
      <c r="F2336" s="599" t="s">
        <v>3970</v>
      </c>
      <c r="G2336" s="600">
        <v>2.76</v>
      </c>
      <c r="H2336" s="601" t="s">
        <v>1572</v>
      </c>
      <c r="I2336" s="613" t="s">
        <v>1580</v>
      </c>
      <c r="J2336" s="603" t="s">
        <v>4712</v>
      </c>
      <c r="K2336" s="604" t="s">
        <v>1579</v>
      </c>
      <c r="L2336" s="604" t="s">
        <v>1579</v>
      </c>
    </row>
    <row r="2337" spans="1:12" ht="52.5" customHeight="1" x14ac:dyDescent="0.25">
      <c r="A2337" s="595" t="s">
        <v>2815</v>
      </c>
      <c r="B2337" s="596" t="s">
        <v>407</v>
      </c>
      <c r="C2337" s="612" t="s">
        <v>43</v>
      </c>
      <c r="D2337" s="615" t="s">
        <v>407</v>
      </c>
      <c r="E2337" s="616" t="s">
        <v>961</v>
      </c>
      <c r="F2337" s="599" t="s">
        <v>3970</v>
      </c>
      <c r="G2337" s="600">
        <v>0.23</v>
      </c>
      <c r="H2337" s="601" t="s">
        <v>1572</v>
      </c>
      <c r="I2337" s="613" t="s">
        <v>1580</v>
      </c>
      <c r="J2337" s="603" t="s">
        <v>4712</v>
      </c>
      <c r="K2337" s="604" t="s">
        <v>1579</v>
      </c>
      <c r="L2337" s="604" t="s">
        <v>1579</v>
      </c>
    </row>
    <row r="2338" spans="1:12" ht="52.5" customHeight="1" x14ac:dyDescent="0.25">
      <c r="A2338" s="595" t="s">
        <v>2815</v>
      </c>
      <c r="B2338" s="596" t="s">
        <v>407</v>
      </c>
      <c r="C2338" s="612" t="s">
        <v>43</v>
      </c>
      <c r="D2338" s="615" t="s">
        <v>407</v>
      </c>
      <c r="E2338" s="616" t="s">
        <v>961</v>
      </c>
      <c r="F2338" s="599" t="s">
        <v>3971</v>
      </c>
      <c r="G2338" s="600">
        <v>1.18</v>
      </c>
      <c r="H2338" s="601" t="s">
        <v>1572</v>
      </c>
      <c r="I2338" s="613" t="s">
        <v>1580</v>
      </c>
      <c r="J2338" s="603" t="s">
        <v>4712</v>
      </c>
      <c r="K2338" s="604" t="s">
        <v>1579</v>
      </c>
      <c r="L2338" s="604" t="s">
        <v>1579</v>
      </c>
    </row>
    <row r="2339" spans="1:12" ht="52.5" customHeight="1" x14ac:dyDescent="0.25">
      <c r="A2339" s="595" t="s">
        <v>2815</v>
      </c>
      <c r="B2339" s="596" t="s">
        <v>407</v>
      </c>
      <c r="C2339" s="612" t="s">
        <v>43</v>
      </c>
      <c r="D2339" s="615" t="s">
        <v>407</v>
      </c>
      <c r="E2339" s="616" t="s">
        <v>961</v>
      </c>
      <c r="F2339" s="599" t="s">
        <v>3971</v>
      </c>
      <c r="G2339" s="600">
        <v>0.1</v>
      </c>
      <c r="H2339" s="601" t="s">
        <v>1572</v>
      </c>
      <c r="I2339" s="613" t="s">
        <v>1580</v>
      </c>
      <c r="J2339" s="603" t="s">
        <v>4712</v>
      </c>
      <c r="K2339" s="604" t="s">
        <v>1579</v>
      </c>
      <c r="L2339" s="604" t="s">
        <v>1579</v>
      </c>
    </row>
    <row r="2340" spans="1:12" ht="52.5" customHeight="1" x14ac:dyDescent="0.25">
      <c r="A2340" s="595" t="s">
        <v>2815</v>
      </c>
      <c r="B2340" s="596" t="s">
        <v>407</v>
      </c>
      <c r="C2340" s="612" t="s">
        <v>43</v>
      </c>
      <c r="D2340" s="615" t="s">
        <v>407</v>
      </c>
      <c r="E2340" s="616" t="s">
        <v>961</v>
      </c>
      <c r="F2340" s="599" t="s">
        <v>3972</v>
      </c>
      <c r="G2340" s="600">
        <v>0.09</v>
      </c>
      <c r="H2340" s="601" t="s">
        <v>1572</v>
      </c>
      <c r="I2340" s="613" t="s">
        <v>1580</v>
      </c>
      <c r="J2340" s="603" t="s">
        <v>4712</v>
      </c>
      <c r="K2340" s="604" t="s">
        <v>1579</v>
      </c>
      <c r="L2340" s="604" t="s">
        <v>1579</v>
      </c>
    </row>
    <row r="2341" spans="1:12" ht="52.5" customHeight="1" x14ac:dyDescent="0.25">
      <c r="A2341" s="595" t="s">
        <v>2815</v>
      </c>
      <c r="B2341" s="596" t="s">
        <v>407</v>
      </c>
      <c r="C2341" s="612" t="s">
        <v>43</v>
      </c>
      <c r="D2341" s="615" t="s">
        <v>407</v>
      </c>
      <c r="E2341" s="616" t="s">
        <v>961</v>
      </c>
      <c r="F2341" s="599" t="s">
        <v>3972</v>
      </c>
      <c r="G2341" s="600">
        <v>4.79</v>
      </c>
      <c r="H2341" s="601" t="s">
        <v>1572</v>
      </c>
      <c r="I2341" s="613" t="s">
        <v>1580</v>
      </c>
      <c r="J2341" s="603" t="s">
        <v>4712</v>
      </c>
      <c r="K2341" s="604" t="s">
        <v>1579</v>
      </c>
      <c r="L2341" s="604" t="s">
        <v>1579</v>
      </c>
    </row>
    <row r="2342" spans="1:12" ht="52.5" customHeight="1" x14ac:dyDescent="0.25">
      <c r="A2342" s="595" t="s">
        <v>2815</v>
      </c>
      <c r="B2342" s="596" t="s">
        <v>407</v>
      </c>
      <c r="C2342" s="612" t="s">
        <v>43</v>
      </c>
      <c r="D2342" s="615" t="s">
        <v>407</v>
      </c>
      <c r="E2342" s="616" t="s">
        <v>961</v>
      </c>
      <c r="F2342" s="599" t="s">
        <v>3973</v>
      </c>
      <c r="G2342" s="600">
        <v>0.09</v>
      </c>
      <c r="H2342" s="601" t="s">
        <v>1572</v>
      </c>
      <c r="I2342" s="613" t="s">
        <v>1580</v>
      </c>
      <c r="J2342" s="603" t="s">
        <v>4712</v>
      </c>
      <c r="K2342" s="604" t="s">
        <v>1579</v>
      </c>
      <c r="L2342" s="604" t="s">
        <v>1579</v>
      </c>
    </row>
    <row r="2343" spans="1:12" ht="52.5" customHeight="1" x14ac:dyDescent="0.25">
      <c r="A2343" s="595" t="s">
        <v>2815</v>
      </c>
      <c r="B2343" s="596" t="s">
        <v>407</v>
      </c>
      <c r="C2343" s="612" t="s">
        <v>43</v>
      </c>
      <c r="D2343" s="615" t="s">
        <v>407</v>
      </c>
      <c r="E2343" s="616" t="s">
        <v>961</v>
      </c>
      <c r="F2343" s="599" t="s">
        <v>3973</v>
      </c>
      <c r="G2343" s="600">
        <v>4.79</v>
      </c>
      <c r="H2343" s="601" t="s">
        <v>1572</v>
      </c>
      <c r="I2343" s="613" t="s">
        <v>1580</v>
      </c>
      <c r="J2343" s="603" t="s">
        <v>4712</v>
      </c>
      <c r="K2343" s="604" t="s">
        <v>1579</v>
      </c>
      <c r="L2343" s="604" t="s">
        <v>1579</v>
      </c>
    </row>
    <row r="2344" spans="1:12" ht="52.5" customHeight="1" x14ac:dyDescent="0.25">
      <c r="A2344" s="595" t="s">
        <v>2815</v>
      </c>
      <c r="B2344" s="596" t="s">
        <v>407</v>
      </c>
      <c r="C2344" s="612" t="s">
        <v>43</v>
      </c>
      <c r="D2344" s="615" t="s">
        <v>407</v>
      </c>
      <c r="E2344" s="616" t="s">
        <v>961</v>
      </c>
      <c r="F2344" s="599" t="s">
        <v>3974</v>
      </c>
      <c r="G2344" s="600">
        <v>7.51</v>
      </c>
      <c r="H2344" s="601" t="s">
        <v>1572</v>
      </c>
      <c r="I2344" s="613" t="s">
        <v>1580</v>
      </c>
      <c r="J2344" s="603" t="s">
        <v>4712</v>
      </c>
      <c r="K2344" s="604" t="s">
        <v>1579</v>
      </c>
      <c r="L2344" s="604" t="s">
        <v>1579</v>
      </c>
    </row>
    <row r="2345" spans="1:12" ht="52.5" customHeight="1" x14ac:dyDescent="0.25">
      <c r="A2345" s="595" t="s">
        <v>2815</v>
      </c>
      <c r="B2345" s="596" t="s">
        <v>407</v>
      </c>
      <c r="C2345" s="612" t="s">
        <v>43</v>
      </c>
      <c r="D2345" s="615" t="s">
        <v>407</v>
      </c>
      <c r="E2345" s="616" t="s">
        <v>961</v>
      </c>
      <c r="F2345" s="599" t="s">
        <v>3975</v>
      </c>
      <c r="G2345" s="600">
        <v>1.33</v>
      </c>
      <c r="H2345" s="601" t="s">
        <v>1572</v>
      </c>
      <c r="I2345" s="613" t="s">
        <v>1580</v>
      </c>
      <c r="J2345" s="603" t="s">
        <v>4712</v>
      </c>
      <c r="K2345" s="604" t="s">
        <v>1579</v>
      </c>
      <c r="L2345" s="604" t="s">
        <v>1579</v>
      </c>
    </row>
    <row r="2346" spans="1:12" ht="52.5" customHeight="1" x14ac:dyDescent="0.25">
      <c r="A2346" s="595" t="s">
        <v>2815</v>
      </c>
      <c r="B2346" s="596" t="s">
        <v>407</v>
      </c>
      <c r="C2346" s="612" t="s">
        <v>43</v>
      </c>
      <c r="D2346" s="615" t="s">
        <v>417</v>
      </c>
      <c r="E2346" s="616" t="s">
        <v>817</v>
      </c>
      <c r="F2346" s="599" t="s">
        <v>3976</v>
      </c>
      <c r="G2346" s="600">
        <v>0.17</v>
      </c>
      <c r="H2346" s="601" t="s">
        <v>1572</v>
      </c>
      <c r="I2346" s="613" t="s">
        <v>1580</v>
      </c>
      <c r="J2346" s="603" t="s">
        <v>4712</v>
      </c>
      <c r="K2346" s="604" t="s">
        <v>1579</v>
      </c>
      <c r="L2346" s="604" t="s">
        <v>1579</v>
      </c>
    </row>
    <row r="2347" spans="1:12" ht="52.5" customHeight="1" x14ac:dyDescent="0.25">
      <c r="A2347" s="595" t="s">
        <v>2815</v>
      </c>
      <c r="B2347" s="596" t="s">
        <v>407</v>
      </c>
      <c r="C2347" s="612" t="s">
        <v>43</v>
      </c>
      <c r="D2347" s="615" t="s">
        <v>417</v>
      </c>
      <c r="E2347" s="616" t="s">
        <v>817</v>
      </c>
      <c r="F2347" s="599" t="s">
        <v>3977</v>
      </c>
      <c r="G2347" s="600">
        <v>0.39</v>
      </c>
      <c r="H2347" s="601" t="s">
        <v>1572</v>
      </c>
      <c r="I2347" s="613" t="s">
        <v>1580</v>
      </c>
      <c r="J2347" s="603" t="s">
        <v>4712</v>
      </c>
      <c r="K2347" s="604" t="s">
        <v>1579</v>
      </c>
      <c r="L2347" s="604" t="s">
        <v>1579</v>
      </c>
    </row>
    <row r="2348" spans="1:12" ht="52.5" customHeight="1" x14ac:dyDescent="0.25">
      <c r="A2348" s="595" t="s">
        <v>2815</v>
      </c>
      <c r="B2348" s="596" t="s">
        <v>407</v>
      </c>
      <c r="C2348" s="612" t="s">
        <v>43</v>
      </c>
      <c r="D2348" s="615" t="s">
        <v>417</v>
      </c>
      <c r="E2348" s="616" t="s">
        <v>817</v>
      </c>
      <c r="F2348" s="599" t="s">
        <v>3978</v>
      </c>
      <c r="G2348" s="600">
        <v>0.1</v>
      </c>
      <c r="H2348" s="601" t="s">
        <v>1572</v>
      </c>
      <c r="I2348" s="613" t="s">
        <v>1580</v>
      </c>
      <c r="J2348" s="603" t="s">
        <v>4712</v>
      </c>
      <c r="K2348" s="604" t="s">
        <v>1579</v>
      </c>
      <c r="L2348" s="604" t="s">
        <v>1579</v>
      </c>
    </row>
    <row r="2349" spans="1:12" ht="52.5" customHeight="1" x14ac:dyDescent="0.25">
      <c r="A2349" s="595" t="s">
        <v>2815</v>
      </c>
      <c r="B2349" s="596" t="s">
        <v>407</v>
      </c>
      <c r="C2349" s="612" t="s">
        <v>43</v>
      </c>
      <c r="D2349" s="615" t="s">
        <v>417</v>
      </c>
      <c r="E2349" s="616" t="s">
        <v>817</v>
      </c>
      <c r="F2349" s="599" t="s">
        <v>3979</v>
      </c>
      <c r="G2349" s="600">
        <v>0.31</v>
      </c>
      <c r="H2349" s="601" t="s">
        <v>1572</v>
      </c>
      <c r="I2349" s="613" t="s">
        <v>1580</v>
      </c>
      <c r="J2349" s="603" t="s">
        <v>4712</v>
      </c>
      <c r="K2349" s="604" t="s">
        <v>1579</v>
      </c>
      <c r="L2349" s="604" t="s">
        <v>1579</v>
      </c>
    </row>
    <row r="2350" spans="1:12" ht="52.5" customHeight="1" x14ac:dyDescent="0.25">
      <c r="A2350" s="595" t="s">
        <v>2815</v>
      </c>
      <c r="B2350" s="596" t="s">
        <v>407</v>
      </c>
      <c r="C2350" s="612" t="s">
        <v>43</v>
      </c>
      <c r="D2350" s="615" t="s">
        <v>417</v>
      </c>
      <c r="E2350" s="616" t="s">
        <v>817</v>
      </c>
      <c r="F2350" s="599" t="s">
        <v>3980</v>
      </c>
      <c r="G2350" s="600">
        <v>0.08</v>
      </c>
      <c r="H2350" s="601" t="s">
        <v>1572</v>
      </c>
      <c r="I2350" s="613" t="s">
        <v>1580</v>
      </c>
      <c r="J2350" s="603" t="s">
        <v>4712</v>
      </c>
      <c r="K2350" s="604" t="s">
        <v>1579</v>
      </c>
      <c r="L2350" s="604" t="s">
        <v>1579</v>
      </c>
    </row>
    <row r="2351" spans="1:12" ht="52.5" customHeight="1" x14ac:dyDescent="0.25">
      <c r="A2351" s="595" t="s">
        <v>2815</v>
      </c>
      <c r="B2351" s="596" t="s">
        <v>407</v>
      </c>
      <c r="C2351" s="612" t="s">
        <v>43</v>
      </c>
      <c r="D2351" s="615" t="s">
        <v>417</v>
      </c>
      <c r="E2351" s="616" t="s">
        <v>817</v>
      </c>
      <c r="F2351" s="599" t="s">
        <v>3981</v>
      </c>
      <c r="G2351" s="600">
        <v>0.69</v>
      </c>
      <c r="H2351" s="601" t="s">
        <v>1572</v>
      </c>
      <c r="I2351" s="613" t="s">
        <v>1580</v>
      </c>
      <c r="J2351" s="603" t="s">
        <v>4712</v>
      </c>
      <c r="K2351" s="604" t="s">
        <v>1579</v>
      </c>
      <c r="L2351" s="604" t="s">
        <v>1579</v>
      </c>
    </row>
    <row r="2352" spans="1:12" ht="52.5" customHeight="1" x14ac:dyDescent="0.25">
      <c r="A2352" s="595" t="s">
        <v>2815</v>
      </c>
      <c r="B2352" s="596" t="s">
        <v>407</v>
      </c>
      <c r="C2352" s="612" t="s">
        <v>43</v>
      </c>
      <c r="D2352" s="615" t="s">
        <v>417</v>
      </c>
      <c r="E2352" s="616" t="s">
        <v>817</v>
      </c>
      <c r="F2352" s="599" t="s">
        <v>3982</v>
      </c>
      <c r="G2352" s="600">
        <v>0.43</v>
      </c>
      <c r="H2352" s="601" t="s">
        <v>1572</v>
      </c>
      <c r="I2352" s="613" t="s">
        <v>1580</v>
      </c>
      <c r="J2352" s="603" t="s">
        <v>4712</v>
      </c>
      <c r="K2352" s="604" t="s">
        <v>1579</v>
      </c>
      <c r="L2352" s="604" t="s">
        <v>1579</v>
      </c>
    </row>
    <row r="2353" spans="1:12" ht="52.5" customHeight="1" x14ac:dyDescent="0.25">
      <c r="A2353" s="595" t="s">
        <v>2815</v>
      </c>
      <c r="B2353" s="596" t="s">
        <v>407</v>
      </c>
      <c r="C2353" s="612" t="s">
        <v>43</v>
      </c>
      <c r="D2353" s="615" t="s">
        <v>417</v>
      </c>
      <c r="E2353" s="616" t="s">
        <v>817</v>
      </c>
      <c r="F2353" s="599" t="s">
        <v>3983</v>
      </c>
      <c r="G2353" s="600">
        <v>0.28999999999999998</v>
      </c>
      <c r="H2353" s="601" t="s">
        <v>1572</v>
      </c>
      <c r="I2353" s="613" t="s">
        <v>1580</v>
      </c>
      <c r="J2353" s="603" t="s">
        <v>4712</v>
      </c>
      <c r="K2353" s="604" t="s">
        <v>1579</v>
      </c>
      <c r="L2353" s="604" t="s">
        <v>1579</v>
      </c>
    </row>
    <row r="2354" spans="1:12" ht="52.5" customHeight="1" x14ac:dyDescent="0.25">
      <c r="A2354" s="595" t="s">
        <v>2815</v>
      </c>
      <c r="B2354" s="596" t="s">
        <v>407</v>
      </c>
      <c r="C2354" s="612" t="s">
        <v>43</v>
      </c>
      <c r="D2354" s="615" t="s">
        <v>417</v>
      </c>
      <c r="E2354" s="616" t="s">
        <v>817</v>
      </c>
      <c r="F2354" s="599" t="s">
        <v>3984</v>
      </c>
      <c r="G2354" s="600">
        <v>5.79</v>
      </c>
      <c r="H2354" s="601" t="s">
        <v>1572</v>
      </c>
      <c r="I2354" s="613" t="s">
        <v>1580</v>
      </c>
      <c r="J2354" s="603" t="s">
        <v>4712</v>
      </c>
      <c r="K2354" s="604" t="s">
        <v>1579</v>
      </c>
      <c r="L2354" s="604" t="s">
        <v>1579</v>
      </c>
    </row>
    <row r="2355" spans="1:12" ht="52.5" customHeight="1" x14ac:dyDescent="0.25">
      <c r="A2355" s="595" t="s">
        <v>2815</v>
      </c>
      <c r="B2355" s="596" t="s">
        <v>407</v>
      </c>
      <c r="C2355" s="612" t="s">
        <v>43</v>
      </c>
      <c r="D2355" s="615" t="s">
        <v>417</v>
      </c>
      <c r="E2355" s="616" t="s">
        <v>817</v>
      </c>
      <c r="F2355" s="599" t="s">
        <v>3985</v>
      </c>
      <c r="G2355" s="600">
        <v>2.48</v>
      </c>
      <c r="H2355" s="601" t="s">
        <v>1572</v>
      </c>
      <c r="I2355" s="613" t="s">
        <v>1580</v>
      </c>
      <c r="J2355" s="603" t="s">
        <v>4712</v>
      </c>
      <c r="K2355" s="604" t="s">
        <v>1579</v>
      </c>
      <c r="L2355" s="604" t="s">
        <v>1579</v>
      </c>
    </row>
    <row r="2356" spans="1:12" ht="52.5" customHeight="1" x14ac:dyDescent="0.25">
      <c r="A2356" s="595" t="s">
        <v>2815</v>
      </c>
      <c r="B2356" s="596" t="s">
        <v>407</v>
      </c>
      <c r="C2356" s="612" t="s">
        <v>43</v>
      </c>
      <c r="D2356" s="615" t="s">
        <v>417</v>
      </c>
      <c r="E2356" s="616" t="s">
        <v>817</v>
      </c>
      <c r="F2356" s="599" t="s">
        <v>3986</v>
      </c>
      <c r="G2356" s="600">
        <v>12.28</v>
      </c>
      <c r="H2356" s="601" t="s">
        <v>1572</v>
      </c>
      <c r="I2356" s="613" t="s">
        <v>1580</v>
      </c>
      <c r="J2356" s="603" t="s">
        <v>4712</v>
      </c>
      <c r="K2356" s="604" t="s">
        <v>1579</v>
      </c>
      <c r="L2356" s="604" t="s">
        <v>1579</v>
      </c>
    </row>
    <row r="2357" spans="1:12" ht="52.5" customHeight="1" x14ac:dyDescent="0.25">
      <c r="A2357" s="595" t="s">
        <v>2815</v>
      </c>
      <c r="B2357" s="596" t="s">
        <v>407</v>
      </c>
      <c r="C2357" s="612" t="s">
        <v>43</v>
      </c>
      <c r="D2357" s="615" t="s">
        <v>417</v>
      </c>
      <c r="E2357" s="616" t="s">
        <v>817</v>
      </c>
      <c r="F2357" s="599" t="s">
        <v>3987</v>
      </c>
      <c r="G2357" s="600">
        <v>3.07</v>
      </c>
      <c r="H2357" s="601" t="s">
        <v>1572</v>
      </c>
      <c r="I2357" s="613" t="s">
        <v>1580</v>
      </c>
      <c r="J2357" s="603" t="s">
        <v>4712</v>
      </c>
      <c r="K2357" s="604" t="s">
        <v>1579</v>
      </c>
      <c r="L2357" s="604" t="s">
        <v>1579</v>
      </c>
    </row>
    <row r="2358" spans="1:12" ht="52.5" customHeight="1" x14ac:dyDescent="0.25">
      <c r="A2358" s="595" t="s">
        <v>2815</v>
      </c>
      <c r="B2358" s="596" t="s">
        <v>407</v>
      </c>
      <c r="C2358" s="612" t="s">
        <v>43</v>
      </c>
      <c r="D2358" s="615" t="s">
        <v>417</v>
      </c>
      <c r="E2358" s="616" t="s">
        <v>817</v>
      </c>
      <c r="F2358" s="599" t="s">
        <v>3988</v>
      </c>
      <c r="G2358" s="600">
        <v>5.98</v>
      </c>
      <c r="H2358" s="601" t="s">
        <v>1572</v>
      </c>
      <c r="I2358" s="613" t="s">
        <v>1580</v>
      </c>
      <c r="J2358" s="603" t="s">
        <v>4712</v>
      </c>
      <c r="K2358" s="604" t="s">
        <v>1579</v>
      </c>
      <c r="L2358" s="604" t="s">
        <v>1579</v>
      </c>
    </row>
    <row r="2359" spans="1:12" ht="52.5" customHeight="1" x14ac:dyDescent="0.25">
      <c r="A2359" s="595" t="s">
        <v>2815</v>
      </c>
      <c r="B2359" s="596" t="s">
        <v>407</v>
      </c>
      <c r="C2359" s="612" t="s">
        <v>43</v>
      </c>
      <c r="D2359" s="615" t="s">
        <v>417</v>
      </c>
      <c r="E2359" s="616" t="s">
        <v>817</v>
      </c>
      <c r="F2359" s="599" t="s">
        <v>3989</v>
      </c>
      <c r="G2359" s="600">
        <v>1.5</v>
      </c>
      <c r="H2359" s="601" t="s">
        <v>1572</v>
      </c>
      <c r="I2359" s="613" t="s">
        <v>1580</v>
      </c>
      <c r="J2359" s="603" t="s">
        <v>4712</v>
      </c>
      <c r="K2359" s="604" t="s">
        <v>1579</v>
      </c>
      <c r="L2359" s="604" t="s">
        <v>1579</v>
      </c>
    </row>
    <row r="2360" spans="1:12" ht="52.5" customHeight="1" x14ac:dyDescent="0.25">
      <c r="A2360" s="595" t="s">
        <v>2815</v>
      </c>
      <c r="B2360" s="596" t="s">
        <v>407</v>
      </c>
      <c r="C2360" s="612" t="s">
        <v>43</v>
      </c>
      <c r="D2360" s="615" t="s">
        <v>417</v>
      </c>
      <c r="E2360" s="616" t="s">
        <v>817</v>
      </c>
      <c r="F2360" s="599" t="s">
        <v>3990</v>
      </c>
      <c r="G2360" s="600">
        <v>12.99</v>
      </c>
      <c r="H2360" s="601" t="s">
        <v>1572</v>
      </c>
      <c r="I2360" s="613" t="s">
        <v>1580</v>
      </c>
      <c r="J2360" s="603" t="s">
        <v>4712</v>
      </c>
      <c r="K2360" s="604" t="s">
        <v>1579</v>
      </c>
      <c r="L2360" s="604" t="s">
        <v>1579</v>
      </c>
    </row>
    <row r="2361" spans="1:12" ht="52.5" customHeight="1" x14ac:dyDescent="0.25">
      <c r="A2361" s="595" t="s">
        <v>2815</v>
      </c>
      <c r="B2361" s="596" t="s">
        <v>407</v>
      </c>
      <c r="C2361" s="612" t="s">
        <v>43</v>
      </c>
      <c r="D2361" s="615" t="s">
        <v>417</v>
      </c>
      <c r="E2361" s="616" t="s">
        <v>817</v>
      </c>
      <c r="F2361" s="599" t="s">
        <v>3991</v>
      </c>
      <c r="G2361" s="600">
        <v>1.44</v>
      </c>
      <c r="H2361" s="601" t="s">
        <v>1572</v>
      </c>
      <c r="I2361" s="613" t="s">
        <v>1580</v>
      </c>
      <c r="J2361" s="603" t="s">
        <v>4712</v>
      </c>
      <c r="K2361" s="604" t="s">
        <v>1579</v>
      </c>
      <c r="L2361" s="604" t="s">
        <v>1579</v>
      </c>
    </row>
    <row r="2362" spans="1:12" ht="52.5" customHeight="1" x14ac:dyDescent="0.25">
      <c r="A2362" s="595" t="s">
        <v>2815</v>
      </c>
      <c r="B2362" s="596" t="s">
        <v>407</v>
      </c>
      <c r="C2362" s="612" t="s">
        <v>43</v>
      </c>
      <c r="D2362" s="615" t="s">
        <v>417</v>
      </c>
      <c r="E2362" s="616" t="s">
        <v>3812</v>
      </c>
      <c r="F2362" s="599" t="s">
        <v>3219</v>
      </c>
      <c r="G2362" s="600">
        <v>4.9800000000000004</v>
      </c>
      <c r="H2362" s="601" t="s">
        <v>1572</v>
      </c>
      <c r="I2362" s="613" t="s">
        <v>1580</v>
      </c>
      <c r="J2362" s="603" t="s">
        <v>4712</v>
      </c>
      <c r="K2362" s="604" t="s">
        <v>1579</v>
      </c>
      <c r="L2362" s="604" t="s">
        <v>1579</v>
      </c>
    </row>
    <row r="2363" spans="1:12" ht="52.5" customHeight="1" x14ac:dyDescent="0.25">
      <c r="A2363" s="595" t="s">
        <v>2815</v>
      </c>
      <c r="B2363" s="596" t="s">
        <v>407</v>
      </c>
      <c r="C2363" s="612" t="s">
        <v>43</v>
      </c>
      <c r="D2363" s="615" t="s">
        <v>417</v>
      </c>
      <c r="E2363" s="616" t="s">
        <v>3812</v>
      </c>
      <c r="F2363" s="599" t="s">
        <v>3220</v>
      </c>
      <c r="G2363" s="600">
        <v>1.24</v>
      </c>
      <c r="H2363" s="601" t="s">
        <v>1572</v>
      </c>
      <c r="I2363" s="613" t="s">
        <v>1580</v>
      </c>
      <c r="J2363" s="603" t="s">
        <v>4712</v>
      </c>
      <c r="K2363" s="604" t="s">
        <v>1579</v>
      </c>
      <c r="L2363" s="604" t="s">
        <v>1579</v>
      </c>
    </row>
    <row r="2364" spans="1:12" ht="52.5" customHeight="1" x14ac:dyDescent="0.25">
      <c r="A2364" s="595" t="s">
        <v>2815</v>
      </c>
      <c r="B2364" s="596" t="s">
        <v>407</v>
      </c>
      <c r="C2364" s="612" t="s">
        <v>43</v>
      </c>
      <c r="D2364" s="615" t="s">
        <v>417</v>
      </c>
      <c r="E2364" s="616" t="s">
        <v>3812</v>
      </c>
      <c r="F2364" s="599" t="s">
        <v>3992</v>
      </c>
      <c r="G2364" s="600">
        <v>1.78</v>
      </c>
      <c r="H2364" s="601" t="s">
        <v>1572</v>
      </c>
      <c r="I2364" s="613" t="s">
        <v>1580</v>
      </c>
      <c r="J2364" s="603" t="s">
        <v>4712</v>
      </c>
      <c r="K2364" s="604" t="s">
        <v>1579</v>
      </c>
      <c r="L2364" s="604" t="s">
        <v>1579</v>
      </c>
    </row>
    <row r="2365" spans="1:12" ht="52.5" customHeight="1" x14ac:dyDescent="0.25">
      <c r="A2365" s="595" t="s">
        <v>2815</v>
      </c>
      <c r="B2365" s="596" t="s">
        <v>407</v>
      </c>
      <c r="C2365" s="612" t="s">
        <v>43</v>
      </c>
      <c r="D2365" s="615" t="s">
        <v>417</v>
      </c>
      <c r="E2365" s="616" t="s">
        <v>3812</v>
      </c>
      <c r="F2365" s="599" t="s">
        <v>3992</v>
      </c>
      <c r="G2365" s="600">
        <v>1.01</v>
      </c>
      <c r="H2365" s="601" t="s">
        <v>1572</v>
      </c>
      <c r="I2365" s="613" t="s">
        <v>1580</v>
      </c>
      <c r="J2365" s="603" t="s">
        <v>4712</v>
      </c>
      <c r="K2365" s="604" t="s">
        <v>1579</v>
      </c>
      <c r="L2365" s="604" t="s">
        <v>1579</v>
      </c>
    </row>
    <row r="2366" spans="1:12" ht="52.5" customHeight="1" x14ac:dyDescent="0.25">
      <c r="A2366" s="595" t="s">
        <v>2815</v>
      </c>
      <c r="B2366" s="596" t="s">
        <v>407</v>
      </c>
      <c r="C2366" s="612" t="s">
        <v>43</v>
      </c>
      <c r="D2366" s="615" t="s">
        <v>417</v>
      </c>
      <c r="E2366" s="616" t="s">
        <v>3812</v>
      </c>
      <c r="F2366" s="599" t="s">
        <v>3993</v>
      </c>
      <c r="G2366" s="600">
        <v>0.76</v>
      </c>
      <c r="H2366" s="601" t="s">
        <v>1572</v>
      </c>
      <c r="I2366" s="613" t="s">
        <v>1580</v>
      </c>
      <c r="J2366" s="603" t="s">
        <v>4712</v>
      </c>
      <c r="K2366" s="604" t="s">
        <v>1579</v>
      </c>
      <c r="L2366" s="604" t="s">
        <v>1579</v>
      </c>
    </row>
    <row r="2367" spans="1:12" ht="52.5" customHeight="1" x14ac:dyDescent="0.25">
      <c r="A2367" s="595" t="s">
        <v>2815</v>
      </c>
      <c r="B2367" s="596" t="s">
        <v>407</v>
      </c>
      <c r="C2367" s="612" t="s">
        <v>43</v>
      </c>
      <c r="D2367" s="615" t="s">
        <v>417</v>
      </c>
      <c r="E2367" s="616" t="s">
        <v>3812</v>
      </c>
      <c r="F2367" s="599" t="s">
        <v>3993</v>
      </c>
      <c r="G2367" s="600">
        <v>0.43</v>
      </c>
      <c r="H2367" s="601" t="s">
        <v>1572</v>
      </c>
      <c r="I2367" s="613" t="s">
        <v>1580</v>
      </c>
      <c r="J2367" s="603" t="s">
        <v>4712</v>
      </c>
      <c r="K2367" s="604" t="s">
        <v>1579</v>
      </c>
      <c r="L2367" s="604" t="s">
        <v>1579</v>
      </c>
    </row>
    <row r="2368" spans="1:12" ht="52.5" customHeight="1" x14ac:dyDescent="0.25">
      <c r="A2368" s="595" t="s">
        <v>2815</v>
      </c>
      <c r="B2368" s="596" t="s">
        <v>407</v>
      </c>
      <c r="C2368" s="612" t="s">
        <v>43</v>
      </c>
      <c r="D2368" s="615" t="s">
        <v>417</v>
      </c>
      <c r="E2368" s="616" t="s">
        <v>3812</v>
      </c>
      <c r="F2368" s="599" t="s">
        <v>3994</v>
      </c>
      <c r="G2368" s="600">
        <v>1.27</v>
      </c>
      <c r="H2368" s="601" t="s">
        <v>1572</v>
      </c>
      <c r="I2368" s="613" t="s">
        <v>1580</v>
      </c>
      <c r="J2368" s="603" t="s">
        <v>4712</v>
      </c>
      <c r="K2368" s="604" t="s">
        <v>1579</v>
      </c>
      <c r="L2368" s="604" t="s">
        <v>1579</v>
      </c>
    </row>
    <row r="2369" spans="1:12" ht="52.5" customHeight="1" x14ac:dyDescent="0.25">
      <c r="A2369" s="595" t="s">
        <v>2815</v>
      </c>
      <c r="B2369" s="596" t="s">
        <v>407</v>
      </c>
      <c r="C2369" s="612" t="s">
        <v>43</v>
      </c>
      <c r="D2369" s="615" t="s">
        <v>417</v>
      </c>
      <c r="E2369" s="616" t="s">
        <v>3812</v>
      </c>
      <c r="F2369" s="599" t="s">
        <v>3994</v>
      </c>
      <c r="G2369" s="600">
        <v>0.72</v>
      </c>
      <c r="H2369" s="601" t="s">
        <v>1572</v>
      </c>
      <c r="I2369" s="613" t="s">
        <v>1580</v>
      </c>
      <c r="J2369" s="603" t="s">
        <v>4712</v>
      </c>
      <c r="K2369" s="604" t="s">
        <v>1579</v>
      </c>
      <c r="L2369" s="604" t="s">
        <v>1579</v>
      </c>
    </row>
    <row r="2370" spans="1:12" ht="52.5" customHeight="1" x14ac:dyDescent="0.25">
      <c r="A2370" s="595" t="s">
        <v>2815</v>
      </c>
      <c r="B2370" s="596" t="s">
        <v>407</v>
      </c>
      <c r="C2370" s="612" t="s">
        <v>43</v>
      </c>
      <c r="D2370" s="615" t="s">
        <v>417</v>
      </c>
      <c r="E2370" s="616" t="s">
        <v>3812</v>
      </c>
      <c r="F2370" s="599" t="s">
        <v>3995</v>
      </c>
      <c r="G2370" s="600">
        <v>1.28</v>
      </c>
      <c r="H2370" s="601" t="s">
        <v>1572</v>
      </c>
      <c r="I2370" s="613" t="s">
        <v>1580</v>
      </c>
      <c r="J2370" s="603" t="s">
        <v>4712</v>
      </c>
      <c r="K2370" s="604" t="s">
        <v>1579</v>
      </c>
      <c r="L2370" s="604" t="s">
        <v>1579</v>
      </c>
    </row>
    <row r="2371" spans="1:12" ht="52.5" customHeight="1" x14ac:dyDescent="0.25">
      <c r="A2371" s="595" t="s">
        <v>2815</v>
      </c>
      <c r="B2371" s="596" t="s">
        <v>407</v>
      </c>
      <c r="C2371" s="612" t="s">
        <v>43</v>
      </c>
      <c r="D2371" s="615" t="s">
        <v>417</v>
      </c>
      <c r="E2371" s="616" t="s">
        <v>3812</v>
      </c>
      <c r="F2371" s="599" t="s">
        <v>3995</v>
      </c>
      <c r="G2371" s="600">
        <v>2.5299999999999998</v>
      </c>
      <c r="H2371" s="601" t="s">
        <v>1572</v>
      </c>
      <c r="I2371" s="613" t="s">
        <v>1580</v>
      </c>
      <c r="J2371" s="603" t="s">
        <v>4712</v>
      </c>
      <c r="K2371" s="604" t="s">
        <v>1579</v>
      </c>
      <c r="L2371" s="604" t="s">
        <v>1579</v>
      </c>
    </row>
    <row r="2372" spans="1:12" ht="52.5" customHeight="1" x14ac:dyDescent="0.25">
      <c r="A2372" s="595" t="s">
        <v>2815</v>
      </c>
      <c r="B2372" s="596" t="s">
        <v>407</v>
      </c>
      <c r="C2372" s="612" t="s">
        <v>43</v>
      </c>
      <c r="D2372" s="615" t="s">
        <v>417</v>
      </c>
      <c r="E2372" s="616" t="s">
        <v>3812</v>
      </c>
      <c r="F2372" s="599" t="s">
        <v>3996</v>
      </c>
      <c r="G2372" s="600">
        <v>1.23</v>
      </c>
      <c r="H2372" s="601" t="s">
        <v>1572</v>
      </c>
      <c r="I2372" s="613" t="s">
        <v>1580</v>
      </c>
      <c r="J2372" s="603" t="s">
        <v>4712</v>
      </c>
      <c r="K2372" s="604" t="s">
        <v>1579</v>
      </c>
      <c r="L2372" s="604" t="s">
        <v>1579</v>
      </c>
    </row>
    <row r="2373" spans="1:12" ht="52.5" customHeight="1" x14ac:dyDescent="0.25">
      <c r="A2373" s="595" t="s">
        <v>2815</v>
      </c>
      <c r="B2373" s="596" t="s">
        <v>407</v>
      </c>
      <c r="C2373" s="612" t="s">
        <v>43</v>
      </c>
      <c r="D2373" s="615" t="s">
        <v>417</v>
      </c>
      <c r="E2373" s="616" t="s">
        <v>3812</v>
      </c>
      <c r="F2373" s="599" t="s">
        <v>3996</v>
      </c>
      <c r="G2373" s="600">
        <v>1.06</v>
      </c>
      <c r="H2373" s="601" t="s">
        <v>1572</v>
      </c>
      <c r="I2373" s="613" t="s">
        <v>1580</v>
      </c>
      <c r="J2373" s="603" t="s">
        <v>4712</v>
      </c>
      <c r="K2373" s="604" t="s">
        <v>1579</v>
      </c>
      <c r="L2373" s="604" t="s">
        <v>1579</v>
      </c>
    </row>
    <row r="2374" spans="1:12" ht="52.5" customHeight="1" x14ac:dyDescent="0.25">
      <c r="A2374" s="595" t="s">
        <v>2815</v>
      </c>
      <c r="B2374" s="596" t="s">
        <v>407</v>
      </c>
      <c r="C2374" s="612" t="s">
        <v>43</v>
      </c>
      <c r="D2374" s="615" t="s">
        <v>417</v>
      </c>
      <c r="E2374" s="616" t="s">
        <v>3812</v>
      </c>
      <c r="F2374" s="599" t="s">
        <v>3997</v>
      </c>
      <c r="G2374" s="600">
        <v>8.0500000000000007</v>
      </c>
      <c r="H2374" s="601" t="s">
        <v>1572</v>
      </c>
      <c r="I2374" s="613" t="s">
        <v>1580</v>
      </c>
      <c r="J2374" s="603" t="s">
        <v>4712</v>
      </c>
      <c r="K2374" s="604" t="s">
        <v>1579</v>
      </c>
      <c r="L2374" s="604" t="s">
        <v>4533</v>
      </c>
    </row>
    <row r="2375" spans="1:12" ht="52.5" customHeight="1" x14ac:dyDescent="0.25">
      <c r="A2375" s="595" t="s">
        <v>2815</v>
      </c>
      <c r="B2375" s="596" t="s">
        <v>407</v>
      </c>
      <c r="C2375" s="612" t="s">
        <v>43</v>
      </c>
      <c r="D2375" s="615" t="s">
        <v>417</v>
      </c>
      <c r="E2375" s="616" t="s">
        <v>817</v>
      </c>
      <c r="F2375" s="599" t="s">
        <v>3998</v>
      </c>
      <c r="G2375" s="600">
        <v>2.71</v>
      </c>
      <c r="H2375" s="601" t="s">
        <v>1572</v>
      </c>
      <c r="I2375" s="613" t="s">
        <v>1580</v>
      </c>
      <c r="J2375" s="603" t="s">
        <v>4712</v>
      </c>
      <c r="K2375" s="604" t="s">
        <v>1579</v>
      </c>
      <c r="L2375" s="604" t="s">
        <v>1579</v>
      </c>
    </row>
    <row r="2376" spans="1:12" ht="52.5" customHeight="1" x14ac:dyDescent="0.25">
      <c r="A2376" s="595" t="s">
        <v>2815</v>
      </c>
      <c r="B2376" s="596" t="s">
        <v>407</v>
      </c>
      <c r="C2376" s="612" t="s">
        <v>43</v>
      </c>
      <c r="D2376" s="615" t="s">
        <v>417</v>
      </c>
      <c r="E2376" s="616" t="s">
        <v>817</v>
      </c>
      <c r="F2376" s="599" t="s">
        <v>3999</v>
      </c>
      <c r="G2376" s="600">
        <v>0.68</v>
      </c>
      <c r="H2376" s="601" t="s">
        <v>1572</v>
      </c>
      <c r="I2376" s="613" t="s">
        <v>1580</v>
      </c>
      <c r="J2376" s="603" t="s">
        <v>4712</v>
      </c>
      <c r="K2376" s="604" t="s">
        <v>1579</v>
      </c>
      <c r="L2376" s="604" t="s">
        <v>1579</v>
      </c>
    </row>
    <row r="2377" spans="1:12" ht="52.5" customHeight="1" x14ac:dyDescent="0.25">
      <c r="A2377" s="595" t="s">
        <v>2815</v>
      </c>
      <c r="B2377" s="596" t="s">
        <v>407</v>
      </c>
      <c r="C2377" s="612" t="s">
        <v>43</v>
      </c>
      <c r="D2377" s="615" t="s">
        <v>417</v>
      </c>
      <c r="E2377" s="616" t="s">
        <v>817</v>
      </c>
      <c r="F2377" s="599" t="s">
        <v>4000</v>
      </c>
      <c r="G2377" s="600">
        <v>3.58</v>
      </c>
      <c r="H2377" s="601" t="s">
        <v>1572</v>
      </c>
      <c r="I2377" s="613" t="s">
        <v>1580</v>
      </c>
      <c r="J2377" s="603" t="s">
        <v>4712</v>
      </c>
      <c r="K2377" s="604" t="s">
        <v>1579</v>
      </c>
      <c r="L2377" s="604" t="s">
        <v>1579</v>
      </c>
    </row>
    <row r="2378" spans="1:12" ht="52.5" customHeight="1" x14ac:dyDescent="0.25">
      <c r="A2378" s="595" t="s">
        <v>2815</v>
      </c>
      <c r="B2378" s="596" t="s">
        <v>407</v>
      </c>
      <c r="C2378" s="612" t="s">
        <v>43</v>
      </c>
      <c r="D2378" s="615" t="s">
        <v>417</v>
      </c>
      <c r="E2378" s="616" t="s">
        <v>817</v>
      </c>
      <c r="F2378" s="599" t="s">
        <v>4001</v>
      </c>
      <c r="G2378" s="600">
        <v>0.89</v>
      </c>
      <c r="H2378" s="601" t="s">
        <v>1572</v>
      </c>
      <c r="I2378" s="613" t="s">
        <v>1580</v>
      </c>
      <c r="J2378" s="603" t="s">
        <v>4712</v>
      </c>
      <c r="K2378" s="604" t="s">
        <v>1579</v>
      </c>
      <c r="L2378" s="604" t="s">
        <v>1579</v>
      </c>
    </row>
    <row r="2379" spans="1:12" ht="52.5" customHeight="1" x14ac:dyDescent="0.25">
      <c r="A2379" s="595" t="s">
        <v>2815</v>
      </c>
      <c r="B2379" s="596" t="s">
        <v>407</v>
      </c>
      <c r="C2379" s="612" t="s">
        <v>43</v>
      </c>
      <c r="D2379" s="615" t="s">
        <v>417</v>
      </c>
      <c r="E2379" s="616" t="s">
        <v>817</v>
      </c>
      <c r="F2379" s="599" t="s">
        <v>4002</v>
      </c>
      <c r="G2379" s="600">
        <v>3.28</v>
      </c>
      <c r="H2379" s="601" t="s">
        <v>1572</v>
      </c>
      <c r="I2379" s="613" t="s">
        <v>1580</v>
      </c>
      <c r="J2379" s="603" t="s">
        <v>4712</v>
      </c>
      <c r="K2379" s="604" t="s">
        <v>1579</v>
      </c>
      <c r="L2379" s="604" t="s">
        <v>1579</v>
      </c>
    </row>
    <row r="2380" spans="1:12" ht="52.5" customHeight="1" x14ac:dyDescent="0.25">
      <c r="A2380" s="595" t="s">
        <v>2815</v>
      </c>
      <c r="B2380" s="596" t="s">
        <v>407</v>
      </c>
      <c r="C2380" s="612" t="s">
        <v>43</v>
      </c>
      <c r="D2380" s="615" t="s">
        <v>417</v>
      </c>
      <c r="E2380" s="616" t="s">
        <v>817</v>
      </c>
      <c r="F2380" s="599" t="s">
        <v>4003</v>
      </c>
      <c r="G2380" s="600">
        <v>1</v>
      </c>
      <c r="H2380" s="601" t="s">
        <v>1572</v>
      </c>
      <c r="I2380" s="613" t="s">
        <v>1580</v>
      </c>
      <c r="J2380" s="603" t="s">
        <v>4712</v>
      </c>
      <c r="K2380" s="604" t="s">
        <v>1579</v>
      </c>
      <c r="L2380" s="604" t="s">
        <v>1579</v>
      </c>
    </row>
    <row r="2381" spans="1:12" ht="52.5" customHeight="1" x14ac:dyDescent="0.25">
      <c r="A2381" s="595" t="s">
        <v>2815</v>
      </c>
      <c r="B2381" s="596" t="s">
        <v>407</v>
      </c>
      <c r="C2381" s="612" t="s">
        <v>43</v>
      </c>
      <c r="D2381" s="615" t="s">
        <v>417</v>
      </c>
      <c r="E2381" s="616" t="s">
        <v>817</v>
      </c>
      <c r="F2381" s="599" t="s">
        <v>4004</v>
      </c>
      <c r="G2381" s="600">
        <v>14.77</v>
      </c>
      <c r="H2381" s="601" t="s">
        <v>1572</v>
      </c>
      <c r="I2381" s="613" t="s">
        <v>1580</v>
      </c>
      <c r="J2381" s="603" t="s">
        <v>4712</v>
      </c>
      <c r="K2381" s="604" t="s">
        <v>1579</v>
      </c>
      <c r="L2381" s="604" t="s">
        <v>1579</v>
      </c>
    </row>
    <row r="2382" spans="1:12" ht="52.5" customHeight="1" x14ac:dyDescent="0.25">
      <c r="A2382" s="595" t="s">
        <v>2815</v>
      </c>
      <c r="B2382" s="596" t="s">
        <v>407</v>
      </c>
      <c r="C2382" s="612" t="s">
        <v>43</v>
      </c>
      <c r="D2382" s="615" t="s">
        <v>417</v>
      </c>
      <c r="E2382" s="616" t="s">
        <v>817</v>
      </c>
      <c r="F2382" s="599" t="s">
        <v>4005</v>
      </c>
      <c r="G2382" s="600">
        <v>2.61</v>
      </c>
      <c r="H2382" s="601" t="s">
        <v>1572</v>
      </c>
      <c r="I2382" s="613" t="s">
        <v>1580</v>
      </c>
      <c r="J2382" s="603" t="s">
        <v>4712</v>
      </c>
      <c r="K2382" s="604" t="s">
        <v>1579</v>
      </c>
      <c r="L2382" s="604" t="s">
        <v>1579</v>
      </c>
    </row>
    <row r="2383" spans="1:12" ht="52.5" customHeight="1" x14ac:dyDescent="0.25">
      <c r="A2383" s="595" t="s">
        <v>2815</v>
      </c>
      <c r="B2383" s="596" t="s">
        <v>407</v>
      </c>
      <c r="C2383" s="612" t="s">
        <v>43</v>
      </c>
      <c r="D2383" s="615" t="s">
        <v>417</v>
      </c>
      <c r="E2383" s="616" t="s">
        <v>817</v>
      </c>
      <c r="F2383" s="599" t="s">
        <v>4006</v>
      </c>
      <c r="G2383" s="600">
        <v>2.75</v>
      </c>
      <c r="H2383" s="601" t="s">
        <v>1572</v>
      </c>
      <c r="I2383" s="613" t="s">
        <v>1580</v>
      </c>
      <c r="J2383" s="603" t="s">
        <v>4712</v>
      </c>
      <c r="K2383" s="604" t="s">
        <v>1579</v>
      </c>
      <c r="L2383" s="604" t="s">
        <v>1579</v>
      </c>
    </row>
    <row r="2384" spans="1:12" ht="52.5" customHeight="1" x14ac:dyDescent="0.25">
      <c r="A2384" s="595" t="s">
        <v>2815</v>
      </c>
      <c r="B2384" s="596" t="s">
        <v>407</v>
      </c>
      <c r="C2384" s="612" t="s">
        <v>43</v>
      </c>
      <c r="D2384" s="615" t="s">
        <v>417</v>
      </c>
      <c r="E2384" s="616" t="s">
        <v>817</v>
      </c>
      <c r="F2384" s="599" t="s">
        <v>3248</v>
      </c>
      <c r="G2384" s="600">
        <v>0.44</v>
      </c>
      <c r="H2384" s="601" t="s">
        <v>1572</v>
      </c>
      <c r="I2384" s="613" t="s">
        <v>1580</v>
      </c>
      <c r="J2384" s="603" t="s">
        <v>4712</v>
      </c>
      <c r="K2384" s="604" t="s">
        <v>1579</v>
      </c>
      <c r="L2384" s="604" t="s">
        <v>1579</v>
      </c>
    </row>
    <row r="2385" spans="1:12" ht="52.5" customHeight="1" x14ac:dyDescent="0.25">
      <c r="A2385" s="595" t="s">
        <v>2815</v>
      </c>
      <c r="B2385" s="596" t="s">
        <v>407</v>
      </c>
      <c r="C2385" s="612" t="s">
        <v>43</v>
      </c>
      <c r="D2385" s="615" t="s">
        <v>417</v>
      </c>
      <c r="E2385" s="616" t="s">
        <v>817</v>
      </c>
      <c r="F2385" s="599" t="s">
        <v>4007</v>
      </c>
      <c r="G2385" s="600">
        <v>0.34</v>
      </c>
      <c r="H2385" s="601" t="s">
        <v>1572</v>
      </c>
      <c r="I2385" s="613" t="s">
        <v>1580</v>
      </c>
      <c r="J2385" s="603" t="s">
        <v>4712</v>
      </c>
      <c r="K2385" s="604" t="s">
        <v>1579</v>
      </c>
      <c r="L2385" s="604" t="s">
        <v>1579</v>
      </c>
    </row>
    <row r="2386" spans="1:12" ht="52.5" customHeight="1" x14ac:dyDescent="0.25">
      <c r="A2386" s="595" t="s">
        <v>2815</v>
      </c>
      <c r="B2386" s="596" t="s">
        <v>407</v>
      </c>
      <c r="C2386" s="612" t="s">
        <v>43</v>
      </c>
      <c r="D2386" s="615" t="s">
        <v>417</v>
      </c>
      <c r="E2386" s="616" t="s">
        <v>817</v>
      </c>
      <c r="F2386" s="599" t="s">
        <v>4008</v>
      </c>
      <c r="G2386" s="600">
        <v>0.14000000000000001</v>
      </c>
      <c r="H2386" s="601" t="s">
        <v>1572</v>
      </c>
      <c r="I2386" s="613" t="s">
        <v>1580</v>
      </c>
      <c r="J2386" s="603" t="s">
        <v>4712</v>
      </c>
      <c r="K2386" s="604" t="s">
        <v>1579</v>
      </c>
      <c r="L2386" s="604" t="s">
        <v>1579</v>
      </c>
    </row>
    <row r="2387" spans="1:12" ht="52.5" customHeight="1" x14ac:dyDescent="0.25">
      <c r="A2387" s="595" t="s">
        <v>4009</v>
      </c>
      <c r="B2387" s="596" t="s">
        <v>407</v>
      </c>
      <c r="C2387" s="612" t="s">
        <v>43</v>
      </c>
      <c r="D2387" s="615" t="s">
        <v>417</v>
      </c>
      <c r="E2387" s="616" t="s">
        <v>817</v>
      </c>
      <c r="F2387" s="599" t="s">
        <v>4010</v>
      </c>
      <c r="G2387" s="600">
        <v>2.2200000000000002</v>
      </c>
      <c r="H2387" s="601" t="s">
        <v>1572</v>
      </c>
      <c r="I2387" s="613" t="s">
        <v>1580</v>
      </c>
      <c r="J2387" s="603" t="s">
        <v>4712</v>
      </c>
      <c r="K2387" s="604" t="s">
        <v>1579</v>
      </c>
      <c r="L2387" s="604" t="s">
        <v>1579</v>
      </c>
    </row>
    <row r="2388" spans="1:12" ht="52.5" customHeight="1" x14ac:dyDescent="0.25">
      <c r="A2388" s="595" t="s">
        <v>4009</v>
      </c>
      <c r="B2388" s="596" t="s">
        <v>407</v>
      </c>
      <c r="C2388" s="612" t="s">
        <v>43</v>
      </c>
      <c r="D2388" s="615" t="s">
        <v>417</v>
      </c>
      <c r="E2388" s="616" t="s">
        <v>2769</v>
      </c>
      <c r="F2388" s="599" t="s">
        <v>4011</v>
      </c>
      <c r="G2388" s="600">
        <v>14.26</v>
      </c>
      <c r="H2388" s="601" t="s">
        <v>1572</v>
      </c>
      <c r="I2388" s="613" t="s">
        <v>1580</v>
      </c>
      <c r="J2388" s="603" t="s">
        <v>4712</v>
      </c>
      <c r="K2388" s="604" t="s">
        <v>1579</v>
      </c>
      <c r="L2388" s="604" t="s">
        <v>1579</v>
      </c>
    </row>
    <row r="2389" spans="1:12" ht="52.5" customHeight="1" x14ac:dyDescent="0.25">
      <c r="A2389" s="595" t="s">
        <v>4009</v>
      </c>
      <c r="B2389" s="596" t="s">
        <v>407</v>
      </c>
      <c r="C2389" s="612" t="s">
        <v>43</v>
      </c>
      <c r="D2389" s="615" t="s">
        <v>417</v>
      </c>
      <c r="E2389" s="616" t="s">
        <v>2769</v>
      </c>
      <c r="F2389" s="599" t="s">
        <v>4011</v>
      </c>
      <c r="G2389" s="600">
        <v>0.17</v>
      </c>
      <c r="H2389" s="601" t="s">
        <v>1572</v>
      </c>
      <c r="I2389" s="613" t="s">
        <v>1580</v>
      </c>
      <c r="J2389" s="603" t="s">
        <v>4712</v>
      </c>
      <c r="K2389" s="604" t="s">
        <v>1579</v>
      </c>
      <c r="L2389" s="604" t="s">
        <v>1579</v>
      </c>
    </row>
    <row r="2390" spans="1:12" ht="52.5" customHeight="1" x14ac:dyDescent="0.25">
      <c r="A2390" s="595" t="s">
        <v>4009</v>
      </c>
      <c r="B2390" s="596" t="s">
        <v>407</v>
      </c>
      <c r="C2390" s="612" t="s">
        <v>43</v>
      </c>
      <c r="D2390" s="615" t="s">
        <v>417</v>
      </c>
      <c r="E2390" s="616" t="s">
        <v>2769</v>
      </c>
      <c r="F2390" s="599" t="s">
        <v>4012</v>
      </c>
      <c r="G2390" s="600">
        <v>2.52</v>
      </c>
      <c r="H2390" s="601" t="s">
        <v>1572</v>
      </c>
      <c r="I2390" s="613" t="s">
        <v>1580</v>
      </c>
      <c r="J2390" s="603" t="s">
        <v>4712</v>
      </c>
      <c r="K2390" s="604" t="s">
        <v>1579</v>
      </c>
      <c r="L2390" s="604" t="s">
        <v>1579</v>
      </c>
    </row>
    <row r="2391" spans="1:12" ht="52.5" customHeight="1" x14ac:dyDescent="0.25">
      <c r="A2391" s="595" t="s">
        <v>4009</v>
      </c>
      <c r="B2391" s="596" t="s">
        <v>407</v>
      </c>
      <c r="C2391" s="612" t="s">
        <v>43</v>
      </c>
      <c r="D2391" s="615" t="s">
        <v>417</v>
      </c>
      <c r="E2391" s="616" t="s">
        <v>2769</v>
      </c>
      <c r="F2391" s="599" t="s">
        <v>4012</v>
      </c>
      <c r="G2391" s="600">
        <v>0.03</v>
      </c>
      <c r="H2391" s="601" t="s">
        <v>1572</v>
      </c>
      <c r="I2391" s="613" t="s">
        <v>1580</v>
      </c>
      <c r="J2391" s="603" t="s">
        <v>4712</v>
      </c>
      <c r="K2391" s="604" t="s">
        <v>1579</v>
      </c>
      <c r="L2391" s="604" t="s">
        <v>1579</v>
      </c>
    </row>
    <row r="2392" spans="1:12" ht="52.5" customHeight="1" x14ac:dyDescent="0.25">
      <c r="A2392" s="595" t="s">
        <v>4009</v>
      </c>
      <c r="B2392" s="596" t="s">
        <v>407</v>
      </c>
      <c r="C2392" s="612" t="s">
        <v>43</v>
      </c>
      <c r="D2392" s="615" t="s">
        <v>417</v>
      </c>
      <c r="E2392" s="616" t="s">
        <v>2769</v>
      </c>
      <c r="F2392" s="599" t="s">
        <v>4013</v>
      </c>
      <c r="G2392" s="600">
        <v>3.83</v>
      </c>
      <c r="H2392" s="601" t="s">
        <v>1572</v>
      </c>
      <c r="I2392" s="613" t="s">
        <v>1580</v>
      </c>
      <c r="J2392" s="603" t="s">
        <v>4712</v>
      </c>
      <c r="K2392" s="604" t="s">
        <v>1579</v>
      </c>
      <c r="L2392" s="604" t="s">
        <v>1579</v>
      </c>
    </row>
    <row r="2393" spans="1:12" ht="52.5" customHeight="1" x14ac:dyDescent="0.25">
      <c r="A2393" s="595" t="s">
        <v>4009</v>
      </c>
      <c r="B2393" s="596" t="s">
        <v>407</v>
      </c>
      <c r="C2393" s="612" t="s">
        <v>43</v>
      </c>
      <c r="D2393" s="615" t="s">
        <v>417</v>
      </c>
      <c r="E2393" s="616" t="s">
        <v>2769</v>
      </c>
      <c r="F2393" s="599" t="s">
        <v>4014</v>
      </c>
      <c r="G2393" s="600">
        <v>0.67</v>
      </c>
      <c r="H2393" s="601" t="s">
        <v>1572</v>
      </c>
      <c r="I2393" s="613" t="s">
        <v>1580</v>
      </c>
      <c r="J2393" s="603" t="s">
        <v>4712</v>
      </c>
      <c r="K2393" s="604" t="s">
        <v>1579</v>
      </c>
      <c r="L2393" s="604" t="s">
        <v>1579</v>
      </c>
    </row>
    <row r="2394" spans="1:12" ht="52.5" customHeight="1" x14ac:dyDescent="0.25">
      <c r="A2394" s="595" t="s">
        <v>4009</v>
      </c>
      <c r="B2394" s="596" t="s">
        <v>407</v>
      </c>
      <c r="C2394" s="612" t="s">
        <v>43</v>
      </c>
      <c r="D2394" s="615" t="s">
        <v>417</v>
      </c>
      <c r="E2394" s="616" t="s">
        <v>2769</v>
      </c>
      <c r="F2394" s="599" t="s">
        <v>4015</v>
      </c>
      <c r="G2394" s="600">
        <v>5.92</v>
      </c>
      <c r="H2394" s="601" t="s">
        <v>1572</v>
      </c>
      <c r="I2394" s="613" t="s">
        <v>1580</v>
      </c>
      <c r="J2394" s="603" t="s">
        <v>4712</v>
      </c>
      <c r="K2394" s="604" t="s">
        <v>1579</v>
      </c>
      <c r="L2394" s="604" t="s">
        <v>1579</v>
      </c>
    </row>
    <row r="2395" spans="1:12" ht="52.5" customHeight="1" x14ac:dyDescent="0.25">
      <c r="A2395" s="595" t="s">
        <v>4009</v>
      </c>
      <c r="B2395" s="596" t="s">
        <v>407</v>
      </c>
      <c r="C2395" s="612" t="s">
        <v>43</v>
      </c>
      <c r="D2395" s="615" t="s">
        <v>417</v>
      </c>
      <c r="E2395" s="616" t="s">
        <v>2769</v>
      </c>
      <c r="F2395" s="599" t="s">
        <v>4016</v>
      </c>
      <c r="G2395" s="600">
        <v>2.54</v>
      </c>
      <c r="H2395" s="601" t="s">
        <v>1572</v>
      </c>
      <c r="I2395" s="613" t="s">
        <v>1580</v>
      </c>
      <c r="J2395" s="603" t="s">
        <v>4712</v>
      </c>
      <c r="K2395" s="604" t="s">
        <v>1579</v>
      </c>
      <c r="L2395" s="604" t="s">
        <v>1579</v>
      </c>
    </row>
    <row r="2396" spans="1:12" ht="52.5" customHeight="1" x14ac:dyDescent="0.25">
      <c r="A2396" s="595" t="s">
        <v>4009</v>
      </c>
      <c r="B2396" s="596" t="s">
        <v>407</v>
      </c>
      <c r="C2396" s="612" t="s">
        <v>43</v>
      </c>
      <c r="D2396" s="615" t="s">
        <v>417</v>
      </c>
      <c r="E2396" s="616" t="s">
        <v>2769</v>
      </c>
      <c r="F2396" s="599" t="s">
        <v>4017</v>
      </c>
      <c r="G2396" s="600">
        <v>6.31</v>
      </c>
      <c r="H2396" s="601" t="s">
        <v>1572</v>
      </c>
      <c r="I2396" s="613" t="s">
        <v>1580</v>
      </c>
      <c r="J2396" s="603" t="s">
        <v>4712</v>
      </c>
      <c r="K2396" s="604" t="s">
        <v>1579</v>
      </c>
      <c r="L2396" s="604" t="s">
        <v>4534</v>
      </c>
    </row>
    <row r="2397" spans="1:12" ht="52.5" customHeight="1" x14ac:dyDescent="0.25">
      <c r="A2397" s="595" t="s">
        <v>4009</v>
      </c>
      <c r="B2397" s="596" t="s">
        <v>407</v>
      </c>
      <c r="C2397" s="612" t="s">
        <v>43</v>
      </c>
      <c r="D2397" s="615" t="s">
        <v>417</v>
      </c>
      <c r="E2397" s="616" t="s">
        <v>2769</v>
      </c>
      <c r="F2397" s="599" t="s">
        <v>4018</v>
      </c>
      <c r="G2397" s="600">
        <v>1.05</v>
      </c>
      <c r="H2397" s="601" t="s">
        <v>1572</v>
      </c>
      <c r="I2397" s="613" t="s">
        <v>1580</v>
      </c>
      <c r="J2397" s="603" t="s">
        <v>4712</v>
      </c>
      <c r="K2397" s="604" t="s">
        <v>1579</v>
      </c>
      <c r="L2397" s="604" t="s">
        <v>1579</v>
      </c>
    </row>
    <row r="2398" spans="1:12" ht="52.5" customHeight="1" x14ac:dyDescent="0.25">
      <c r="A2398" s="595" t="s">
        <v>4009</v>
      </c>
      <c r="B2398" s="596" t="s">
        <v>407</v>
      </c>
      <c r="C2398" s="612" t="s">
        <v>43</v>
      </c>
      <c r="D2398" s="615" t="s">
        <v>417</v>
      </c>
      <c r="E2398" s="616" t="s">
        <v>2769</v>
      </c>
      <c r="F2398" s="599" t="s">
        <v>4019</v>
      </c>
      <c r="G2398" s="600">
        <v>2.87</v>
      </c>
      <c r="H2398" s="601" t="s">
        <v>1572</v>
      </c>
      <c r="I2398" s="613" t="s">
        <v>1580</v>
      </c>
      <c r="J2398" s="603" t="s">
        <v>4712</v>
      </c>
      <c r="K2398" s="604" t="s">
        <v>1579</v>
      </c>
      <c r="L2398" s="604" t="s">
        <v>1579</v>
      </c>
    </row>
    <row r="2399" spans="1:12" ht="52.5" customHeight="1" x14ac:dyDescent="0.25">
      <c r="A2399" s="595" t="s">
        <v>4009</v>
      </c>
      <c r="B2399" s="596" t="s">
        <v>407</v>
      </c>
      <c r="C2399" s="612" t="s">
        <v>43</v>
      </c>
      <c r="D2399" s="615" t="s">
        <v>417</v>
      </c>
      <c r="E2399" s="616" t="s">
        <v>2769</v>
      </c>
      <c r="F2399" s="599" t="s">
        <v>4020</v>
      </c>
      <c r="G2399" s="600">
        <v>0.85</v>
      </c>
      <c r="H2399" s="601" t="s">
        <v>1572</v>
      </c>
      <c r="I2399" s="613" t="s">
        <v>1580</v>
      </c>
      <c r="J2399" s="603" t="s">
        <v>4712</v>
      </c>
      <c r="K2399" s="604" t="s">
        <v>1579</v>
      </c>
      <c r="L2399" s="604" t="s">
        <v>1579</v>
      </c>
    </row>
    <row r="2400" spans="1:12" ht="52.5" customHeight="1" x14ac:dyDescent="0.25">
      <c r="A2400" s="595" t="s">
        <v>4009</v>
      </c>
      <c r="B2400" s="596" t="s">
        <v>407</v>
      </c>
      <c r="C2400" s="612" t="s">
        <v>43</v>
      </c>
      <c r="D2400" s="615" t="s">
        <v>417</v>
      </c>
      <c r="E2400" s="616" t="s">
        <v>2769</v>
      </c>
      <c r="F2400" s="599" t="s">
        <v>4021</v>
      </c>
      <c r="G2400" s="600">
        <v>1.27</v>
      </c>
      <c r="H2400" s="601" t="s">
        <v>1572</v>
      </c>
      <c r="I2400" s="613" t="s">
        <v>1580</v>
      </c>
      <c r="J2400" s="603" t="s">
        <v>4712</v>
      </c>
      <c r="K2400" s="604" t="s">
        <v>1579</v>
      </c>
      <c r="L2400" s="604" t="s">
        <v>1579</v>
      </c>
    </row>
    <row r="2401" spans="1:12" ht="52.5" customHeight="1" x14ac:dyDescent="0.25">
      <c r="A2401" s="595" t="s">
        <v>4009</v>
      </c>
      <c r="B2401" s="596" t="s">
        <v>407</v>
      </c>
      <c r="C2401" s="612" t="s">
        <v>43</v>
      </c>
      <c r="D2401" s="615" t="s">
        <v>417</v>
      </c>
      <c r="E2401" s="616" t="s">
        <v>2769</v>
      </c>
      <c r="F2401" s="599" t="s">
        <v>4022</v>
      </c>
      <c r="G2401" s="600">
        <v>2.34</v>
      </c>
      <c r="H2401" s="601" t="s">
        <v>1572</v>
      </c>
      <c r="I2401" s="613" t="s">
        <v>1580</v>
      </c>
      <c r="J2401" s="603" t="s">
        <v>4712</v>
      </c>
      <c r="K2401" s="604" t="s">
        <v>1579</v>
      </c>
      <c r="L2401" s="604" t="s">
        <v>1579</v>
      </c>
    </row>
    <row r="2402" spans="1:12" ht="52.5" customHeight="1" x14ac:dyDescent="0.25">
      <c r="A2402" s="595" t="s">
        <v>4009</v>
      </c>
      <c r="B2402" s="596" t="s">
        <v>407</v>
      </c>
      <c r="C2402" s="612" t="s">
        <v>43</v>
      </c>
      <c r="D2402" s="615" t="s">
        <v>417</v>
      </c>
      <c r="E2402" s="616" t="s">
        <v>2769</v>
      </c>
      <c r="F2402" s="599" t="s">
        <v>4023</v>
      </c>
      <c r="G2402" s="600">
        <v>1.1200000000000001</v>
      </c>
      <c r="H2402" s="601" t="s">
        <v>1572</v>
      </c>
      <c r="I2402" s="613" t="s">
        <v>1580</v>
      </c>
      <c r="J2402" s="603" t="s">
        <v>4712</v>
      </c>
      <c r="K2402" s="604" t="s">
        <v>1579</v>
      </c>
      <c r="L2402" s="604" t="s">
        <v>1579</v>
      </c>
    </row>
    <row r="2403" spans="1:12" ht="52.5" customHeight="1" x14ac:dyDescent="0.25">
      <c r="A2403" s="595" t="s">
        <v>4009</v>
      </c>
      <c r="B2403" s="596" t="s">
        <v>407</v>
      </c>
      <c r="C2403" s="612" t="s">
        <v>43</v>
      </c>
      <c r="D2403" s="615" t="s">
        <v>417</v>
      </c>
      <c r="E2403" s="616" t="s">
        <v>2769</v>
      </c>
      <c r="F2403" s="599" t="s">
        <v>4024</v>
      </c>
      <c r="G2403" s="600">
        <v>5.82</v>
      </c>
      <c r="H2403" s="601" t="s">
        <v>1572</v>
      </c>
      <c r="I2403" s="613" t="s">
        <v>1580</v>
      </c>
      <c r="J2403" s="603" t="s">
        <v>4712</v>
      </c>
      <c r="K2403" s="604" t="s">
        <v>1579</v>
      </c>
      <c r="L2403" s="604" t="s">
        <v>4535</v>
      </c>
    </row>
    <row r="2404" spans="1:12" ht="52.5" customHeight="1" x14ac:dyDescent="0.25">
      <c r="A2404" s="595" t="s">
        <v>4009</v>
      </c>
      <c r="B2404" s="596" t="s">
        <v>407</v>
      </c>
      <c r="C2404" s="612" t="s">
        <v>43</v>
      </c>
      <c r="D2404" s="615" t="s">
        <v>417</v>
      </c>
      <c r="E2404" s="616" t="s">
        <v>2769</v>
      </c>
      <c r="F2404" s="599" t="s">
        <v>4025</v>
      </c>
      <c r="G2404" s="600">
        <v>1.37</v>
      </c>
      <c r="H2404" s="601" t="s">
        <v>1572</v>
      </c>
      <c r="I2404" s="613" t="s">
        <v>1580</v>
      </c>
      <c r="J2404" s="603" t="s">
        <v>4712</v>
      </c>
      <c r="K2404" s="604" t="s">
        <v>1579</v>
      </c>
      <c r="L2404" s="604" t="s">
        <v>1579</v>
      </c>
    </row>
    <row r="2405" spans="1:12" ht="52.5" customHeight="1" x14ac:dyDescent="0.25">
      <c r="A2405" s="595" t="s">
        <v>4009</v>
      </c>
      <c r="B2405" s="596" t="s">
        <v>407</v>
      </c>
      <c r="C2405" s="612" t="s">
        <v>43</v>
      </c>
      <c r="D2405" s="615" t="s">
        <v>417</v>
      </c>
      <c r="E2405" s="616" t="s">
        <v>2769</v>
      </c>
      <c r="F2405" s="599" t="s">
        <v>4026</v>
      </c>
      <c r="G2405" s="600">
        <v>1.57</v>
      </c>
      <c r="H2405" s="601" t="s">
        <v>1572</v>
      </c>
      <c r="I2405" s="613" t="s">
        <v>1580</v>
      </c>
      <c r="J2405" s="603" t="s">
        <v>4712</v>
      </c>
      <c r="K2405" s="604" t="s">
        <v>1579</v>
      </c>
      <c r="L2405" s="604" t="s">
        <v>1579</v>
      </c>
    </row>
    <row r="2406" spans="1:12" ht="52.5" customHeight="1" x14ac:dyDescent="0.25">
      <c r="A2406" s="595" t="s">
        <v>4009</v>
      </c>
      <c r="B2406" s="596" t="s">
        <v>407</v>
      </c>
      <c r="C2406" s="612" t="s">
        <v>43</v>
      </c>
      <c r="D2406" s="615" t="s">
        <v>417</v>
      </c>
      <c r="E2406" s="616" t="s">
        <v>2769</v>
      </c>
      <c r="F2406" s="599" t="s">
        <v>4027</v>
      </c>
      <c r="G2406" s="600">
        <v>5.75</v>
      </c>
      <c r="H2406" s="601" t="s">
        <v>1572</v>
      </c>
      <c r="I2406" s="613" t="s">
        <v>1580</v>
      </c>
      <c r="J2406" s="603" t="s">
        <v>4712</v>
      </c>
      <c r="K2406" s="604" t="s">
        <v>1579</v>
      </c>
      <c r="L2406" s="604" t="s">
        <v>1579</v>
      </c>
    </row>
    <row r="2407" spans="1:12" ht="52.5" customHeight="1" x14ac:dyDescent="0.25">
      <c r="A2407" s="595" t="s">
        <v>4009</v>
      </c>
      <c r="B2407" s="596" t="s">
        <v>407</v>
      </c>
      <c r="C2407" s="612" t="s">
        <v>43</v>
      </c>
      <c r="D2407" s="615" t="s">
        <v>417</v>
      </c>
      <c r="E2407" s="616" t="s">
        <v>2769</v>
      </c>
      <c r="F2407" s="599" t="s">
        <v>4028</v>
      </c>
      <c r="G2407" s="600">
        <v>0.36</v>
      </c>
      <c r="H2407" s="601" t="s">
        <v>1572</v>
      </c>
      <c r="I2407" s="613" t="s">
        <v>1580</v>
      </c>
      <c r="J2407" s="603" t="s">
        <v>4712</v>
      </c>
      <c r="K2407" s="604" t="s">
        <v>1579</v>
      </c>
      <c r="L2407" s="604" t="s">
        <v>1579</v>
      </c>
    </row>
    <row r="2408" spans="1:12" ht="52.5" customHeight="1" x14ac:dyDescent="0.25">
      <c r="A2408" s="595" t="s">
        <v>4009</v>
      </c>
      <c r="B2408" s="596" t="s">
        <v>407</v>
      </c>
      <c r="C2408" s="612" t="s">
        <v>43</v>
      </c>
      <c r="D2408" s="615" t="s">
        <v>417</v>
      </c>
      <c r="E2408" s="616" t="s">
        <v>2769</v>
      </c>
      <c r="F2408" s="599" t="s">
        <v>4029</v>
      </c>
      <c r="G2408" s="600">
        <v>1.7</v>
      </c>
      <c r="H2408" s="601" t="s">
        <v>1572</v>
      </c>
      <c r="I2408" s="613" t="s">
        <v>1580</v>
      </c>
      <c r="J2408" s="603" t="s">
        <v>4712</v>
      </c>
      <c r="K2408" s="604" t="s">
        <v>1579</v>
      </c>
      <c r="L2408" s="604" t="s">
        <v>1579</v>
      </c>
    </row>
    <row r="2409" spans="1:12" ht="52.5" customHeight="1" x14ac:dyDescent="0.25">
      <c r="A2409" s="595" t="s">
        <v>4009</v>
      </c>
      <c r="B2409" s="596" t="s">
        <v>407</v>
      </c>
      <c r="C2409" s="612" t="s">
        <v>43</v>
      </c>
      <c r="D2409" s="615" t="s">
        <v>417</v>
      </c>
      <c r="E2409" s="616" t="s">
        <v>2769</v>
      </c>
      <c r="F2409" s="599" t="s">
        <v>4030</v>
      </c>
      <c r="G2409" s="600">
        <v>9.0299999999999994</v>
      </c>
      <c r="H2409" s="601" t="s">
        <v>1572</v>
      </c>
      <c r="I2409" s="613" t="s">
        <v>1580</v>
      </c>
      <c r="J2409" s="603" t="s">
        <v>4712</v>
      </c>
      <c r="K2409" s="604" t="s">
        <v>1579</v>
      </c>
      <c r="L2409" s="604" t="s">
        <v>1579</v>
      </c>
    </row>
    <row r="2410" spans="1:12" ht="52.5" customHeight="1" x14ac:dyDescent="0.25">
      <c r="A2410" s="595" t="s">
        <v>4009</v>
      </c>
      <c r="B2410" s="596" t="s">
        <v>407</v>
      </c>
      <c r="C2410" s="612" t="s">
        <v>43</v>
      </c>
      <c r="D2410" s="615" t="s">
        <v>417</v>
      </c>
      <c r="E2410" s="616" t="s">
        <v>2769</v>
      </c>
      <c r="F2410" s="599" t="s">
        <v>4031</v>
      </c>
      <c r="G2410" s="600">
        <v>2.2599999999999998</v>
      </c>
      <c r="H2410" s="601" t="s">
        <v>1572</v>
      </c>
      <c r="I2410" s="613" t="s">
        <v>1580</v>
      </c>
      <c r="J2410" s="603" t="s">
        <v>4712</v>
      </c>
      <c r="K2410" s="604" t="s">
        <v>1579</v>
      </c>
      <c r="L2410" s="604" t="s">
        <v>1579</v>
      </c>
    </row>
    <row r="2411" spans="1:12" ht="52.5" customHeight="1" x14ac:dyDescent="0.25">
      <c r="A2411" s="595" t="s">
        <v>4009</v>
      </c>
      <c r="B2411" s="596" t="s">
        <v>407</v>
      </c>
      <c r="C2411" s="612" t="s">
        <v>43</v>
      </c>
      <c r="D2411" s="615" t="s">
        <v>417</v>
      </c>
      <c r="E2411" s="616" t="s">
        <v>2769</v>
      </c>
      <c r="F2411" s="599" t="s">
        <v>4032</v>
      </c>
      <c r="G2411" s="600">
        <v>0.2</v>
      </c>
      <c r="H2411" s="601" t="s">
        <v>1572</v>
      </c>
      <c r="I2411" s="613" t="s">
        <v>1580</v>
      </c>
      <c r="J2411" s="603" t="s">
        <v>4712</v>
      </c>
      <c r="K2411" s="604" t="s">
        <v>1579</v>
      </c>
      <c r="L2411" s="604" t="s">
        <v>1579</v>
      </c>
    </row>
    <row r="2412" spans="1:12" ht="52.5" customHeight="1" x14ac:dyDescent="0.25">
      <c r="A2412" s="595" t="s">
        <v>4009</v>
      </c>
      <c r="B2412" s="596" t="s">
        <v>407</v>
      </c>
      <c r="C2412" s="612" t="s">
        <v>43</v>
      </c>
      <c r="D2412" s="615" t="s">
        <v>417</v>
      </c>
      <c r="E2412" s="616" t="s">
        <v>2769</v>
      </c>
      <c r="F2412" s="599" t="s">
        <v>4033</v>
      </c>
      <c r="G2412" s="600">
        <v>0.73</v>
      </c>
      <c r="H2412" s="601" t="s">
        <v>1572</v>
      </c>
      <c r="I2412" s="613" t="s">
        <v>1580</v>
      </c>
      <c r="J2412" s="603" t="s">
        <v>4712</v>
      </c>
      <c r="K2412" s="604" t="s">
        <v>1579</v>
      </c>
      <c r="L2412" s="604" t="s">
        <v>1579</v>
      </c>
    </row>
    <row r="2413" spans="1:12" ht="52.5" customHeight="1" x14ac:dyDescent="0.25">
      <c r="A2413" s="595" t="s">
        <v>4009</v>
      </c>
      <c r="B2413" s="596" t="s">
        <v>407</v>
      </c>
      <c r="C2413" s="612" t="s">
        <v>43</v>
      </c>
      <c r="D2413" s="615" t="s">
        <v>417</v>
      </c>
      <c r="E2413" s="616" t="s">
        <v>2769</v>
      </c>
      <c r="F2413" s="599" t="s">
        <v>4034</v>
      </c>
      <c r="G2413" s="600">
        <v>3.36</v>
      </c>
      <c r="H2413" s="601" t="s">
        <v>1572</v>
      </c>
      <c r="I2413" s="613" t="s">
        <v>1580</v>
      </c>
      <c r="J2413" s="603" t="s">
        <v>4712</v>
      </c>
      <c r="K2413" s="604" t="s">
        <v>1579</v>
      </c>
      <c r="L2413" s="604" t="s">
        <v>1579</v>
      </c>
    </row>
    <row r="2414" spans="1:12" ht="52.5" customHeight="1" x14ac:dyDescent="0.25">
      <c r="A2414" s="595" t="s">
        <v>4009</v>
      </c>
      <c r="B2414" s="596" t="s">
        <v>407</v>
      </c>
      <c r="C2414" s="612" t="s">
        <v>43</v>
      </c>
      <c r="D2414" s="615" t="s">
        <v>417</v>
      </c>
      <c r="E2414" s="616" t="s">
        <v>2769</v>
      </c>
      <c r="F2414" s="599" t="s">
        <v>4035</v>
      </c>
      <c r="G2414" s="600">
        <v>0.84</v>
      </c>
      <c r="H2414" s="601" t="s">
        <v>1572</v>
      </c>
      <c r="I2414" s="613" t="s">
        <v>1580</v>
      </c>
      <c r="J2414" s="603" t="s">
        <v>4712</v>
      </c>
      <c r="K2414" s="604" t="s">
        <v>1579</v>
      </c>
      <c r="L2414" s="604" t="s">
        <v>1579</v>
      </c>
    </row>
    <row r="2415" spans="1:12" ht="52.5" customHeight="1" x14ac:dyDescent="0.25">
      <c r="A2415" s="595" t="s">
        <v>4009</v>
      </c>
      <c r="B2415" s="596" t="s">
        <v>407</v>
      </c>
      <c r="C2415" s="612" t="s">
        <v>43</v>
      </c>
      <c r="D2415" s="615" t="s">
        <v>417</v>
      </c>
      <c r="E2415" s="616" t="s">
        <v>2769</v>
      </c>
      <c r="F2415" s="599" t="s">
        <v>4036</v>
      </c>
      <c r="G2415" s="600">
        <v>0.55000000000000004</v>
      </c>
      <c r="H2415" s="601" t="s">
        <v>1572</v>
      </c>
      <c r="I2415" s="613" t="s">
        <v>1580</v>
      </c>
      <c r="J2415" s="603" t="s">
        <v>4712</v>
      </c>
      <c r="K2415" s="604" t="s">
        <v>1579</v>
      </c>
      <c r="L2415" s="604" t="s">
        <v>1579</v>
      </c>
    </row>
    <row r="2416" spans="1:12" ht="52.5" customHeight="1" x14ac:dyDescent="0.25">
      <c r="A2416" s="595" t="s">
        <v>4009</v>
      </c>
      <c r="B2416" s="596" t="s">
        <v>407</v>
      </c>
      <c r="C2416" s="612" t="s">
        <v>43</v>
      </c>
      <c r="D2416" s="615" t="s">
        <v>417</v>
      </c>
      <c r="E2416" s="616" t="s">
        <v>2769</v>
      </c>
      <c r="F2416" s="599" t="s">
        <v>4037</v>
      </c>
      <c r="G2416" s="600">
        <v>2.2200000000000002</v>
      </c>
      <c r="H2416" s="601" t="s">
        <v>1572</v>
      </c>
      <c r="I2416" s="613" t="s">
        <v>1580</v>
      </c>
      <c r="J2416" s="603" t="s">
        <v>4712</v>
      </c>
      <c r="K2416" s="604" t="s">
        <v>1579</v>
      </c>
      <c r="L2416" s="604" t="s">
        <v>1579</v>
      </c>
    </row>
    <row r="2417" spans="1:12" ht="52.5" customHeight="1" x14ac:dyDescent="0.25">
      <c r="A2417" s="595" t="s">
        <v>4009</v>
      </c>
      <c r="B2417" s="596" t="s">
        <v>407</v>
      </c>
      <c r="C2417" s="612" t="s">
        <v>43</v>
      </c>
      <c r="D2417" s="615" t="s">
        <v>417</v>
      </c>
      <c r="E2417" s="616" t="s">
        <v>2769</v>
      </c>
      <c r="F2417" s="599" t="s">
        <v>4038</v>
      </c>
      <c r="G2417" s="600">
        <v>2.1800000000000002</v>
      </c>
      <c r="H2417" s="601" t="s">
        <v>1572</v>
      </c>
      <c r="I2417" s="613" t="s">
        <v>1580</v>
      </c>
      <c r="J2417" s="603" t="s">
        <v>4712</v>
      </c>
      <c r="K2417" s="604" t="s">
        <v>1579</v>
      </c>
      <c r="L2417" s="604" t="s">
        <v>1579</v>
      </c>
    </row>
    <row r="2418" spans="1:12" ht="52.5" customHeight="1" x14ac:dyDescent="0.25">
      <c r="A2418" s="595" t="s">
        <v>4009</v>
      </c>
      <c r="B2418" s="596" t="s">
        <v>407</v>
      </c>
      <c r="C2418" s="612" t="s">
        <v>43</v>
      </c>
      <c r="D2418" s="615" t="s">
        <v>417</v>
      </c>
      <c r="E2418" s="616" t="s">
        <v>2769</v>
      </c>
      <c r="F2418" s="599" t="s">
        <v>4039</v>
      </c>
      <c r="G2418" s="600">
        <v>3.23</v>
      </c>
      <c r="H2418" s="601" t="s">
        <v>1572</v>
      </c>
      <c r="I2418" s="613" t="s">
        <v>1580</v>
      </c>
      <c r="J2418" s="603" t="s">
        <v>4712</v>
      </c>
      <c r="K2418" s="604" t="s">
        <v>1579</v>
      </c>
      <c r="L2418" s="604" t="s">
        <v>4536</v>
      </c>
    </row>
    <row r="2419" spans="1:12" ht="52.5" customHeight="1" x14ac:dyDescent="0.25">
      <c r="A2419" s="595" t="s">
        <v>4009</v>
      </c>
      <c r="B2419" s="596" t="s">
        <v>407</v>
      </c>
      <c r="C2419" s="612" t="s">
        <v>43</v>
      </c>
      <c r="D2419" s="615" t="s">
        <v>417</v>
      </c>
      <c r="E2419" s="616" t="s">
        <v>2769</v>
      </c>
      <c r="F2419" s="599" t="s">
        <v>4040</v>
      </c>
      <c r="G2419" s="600">
        <v>0.81</v>
      </c>
      <c r="H2419" s="601" t="s">
        <v>1572</v>
      </c>
      <c r="I2419" s="613" t="s">
        <v>1580</v>
      </c>
      <c r="J2419" s="603" t="s">
        <v>4712</v>
      </c>
      <c r="K2419" s="604" t="s">
        <v>1579</v>
      </c>
      <c r="L2419" s="604" t="s">
        <v>1579</v>
      </c>
    </row>
    <row r="2420" spans="1:12" ht="52.5" customHeight="1" x14ac:dyDescent="0.25">
      <c r="A2420" s="595" t="s">
        <v>4009</v>
      </c>
      <c r="B2420" s="596" t="s">
        <v>407</v>
      </c>
      <c r="C2420" s="612" t="s">
        <v>43</v>
      </c>
      <c r="D2420" s="615" t="s">
        <v>417</v>
      </c>
      <c r="E2420" s="616" t="s">
        <v>2769</v>
      </c>
      <c r="F2420" s="599" t="s">
        <v>4041</v>
      </c>
      <c r="G2420" s="600">
        <v>5.29</v>
      </c>
      <c r="H2420" s="601" t="s">
        <v>1572</v>
      </c>
      <c r="I2420" s="613" t="s">
        <v>1580</v>
      </c>
      <c r="J2420" s="603" t="s">
        <v>4712</v>
      </c>
      <c r="K2420" s="604" t="s">
        <v>1579</v>
      </c>
      <c r="L2420" s="604" t="s">
        <v>1579</v>
      </c>
    </row>
    <row r="2421" spans="1:12" ht="52.5" customHeight="1" x14ac:dyDescent="0.25">
      <c r="A2421" s="595" t="s">
        <v>4009</v>
      </c>
      <c r="B2421" s="596" t="s">
        <v>407</v>
      </c>
      <c r="C2421" s="612" t="s">
        <v>43</v>
      </c>
      <c r="D2421" s="615" t="s">
        <v>417</v>
      </c>
      <c r="E2421" s="616" t="s">
        <v>2769</v>
      </c>
      <c r="F2421" s="599" t="s">
        <v>4042</v>
      </c>
      <c r="G2421" s="600">
        <v>5.59</v>
      </c>
      <c r="H2421" s="601" t="s">
        <v>1572</v>
      </c>
      <c r="I2421" s="613" t="s">
        <v>1580</v>
      </c>
      <c r="J2421" s="603" t="s">
        <v>4712</v>
      </c>
      <c r="K2421" s="604" t="s">
        <v>1579</v>
      </c>
      <c r="L2421" s="604" t="s">
        <v>1579</v>
      </c>
    </row>
    <row r="2422" spans="1:12" ht="52.5" customHeight="1" x14ac:dyDescent="0.25">
      <c r="A2422" s="595" t="s">
        <v>4009</v>
      </c>
      <c r="B2422" s="596" t="s">
        <v>407</v>
      </c>
      <c r="C2422" s="612" t="s">
        <v>43</v>
      </c>
      <c r="D2422" s="615" t="s">
        <v>417</v>
      </c>
      <c r="E2422" s="616" t="s">
        <v>2769</v>
      </c>
      <c r="F2422" s="599" t="s">
        <v>4043</v>
      </c>
      <c r="G2422" s="600">
        <v>3.42</v>
      </c>
      <c r="H2422" s="601" t="s">
        <v>1572</v>
      </c>
      <c r="I2422" s="613" t="s">
        <v>1580</v>
      </c>
      <c r="J2422" s="603" t="s">
        <v>4712</v>
      </c>
      <c r="K2422" s="604" t="s">
        <v>1579</v>
      </c>
      <c r="L2422" s="604" t="s">
        <v>1579</v>
      </c>
    </row>
    <row r="2423" spans="1:12" ht="52.5" customHeight="1" x14ac:dyDescent="0.25">
      <c r="A2423" s="595" t="s">
        <v>4009</v>
      </c>
      <c r="B2423" s="596" t="s">
        <v>407</v>
      </c>
      <c r="C2423" s="612" t="s">
        <v>43</v>
      </c>
      <c r="D2423" s="615" t="s">
        <v>417</v>
      </c>
      <c r="E2423" s="616" t="s">
        <v>2769</v>
      </c>
      <c r="F2423" s="599" t="s">
        <v>4044</v>
      </c>
      <c r="G2423" s="600">
        <v>14.37</v>
      </c>
      <c r="H2423" s="601" t="s">
        <v>1572</v>
      </c>
      <c r="I2423" s="613" t="s">
        <v>1580</v>
      </c>
      <c r="J2423" s="603" t="s">
        <v>4712</v>
      </c>
      <c r="K2423" s="604" t="s">
        <v>1579</v>
      </c>
      <c r="L2423" s="604" t="s">
        <v>1579</v>
      </c>
    </row>
    <row r="2424" spans="1:12" ht="52.5" customHeight="1" x14ac:dyDescent="0.25">
      <c r="A2424" s="595" t="s">
        <v>4009</v>
      </c>
      <c r="B2424" s="596" t="s">
        <v>407</v>
      </c>
      <c r="C2424" s="612" t="s">
        <v>43</v>
      </c>
      <c r="D2424" s="615" t="s">
        <v>417</v>
      </c>
      <c r="E2424" s="616" t="s">
        <v>2769</v>
      </c>
      <c r="F2424" s="599" t="s">
        <v>4045</v>
      </c>
      <c r="G2424" s="600">
        <v>6.38</v>
      </c>
      <c r="H2424" s="601" t="s">
        <v>1572</v>
      </c>
      <c r="I2424" s="613" t="s">
        <v>1580</v>
      </c>
      <c r="J2424" s="603" t="s">
        <v>4712</v>
      </c>
      <c r="K2424" s="604" t="s">
        <v>1579</v>
      </c>
      <c r="L2424" s="604" t="s">
        <v>1579</v>
      </c>
    </row>
    <row r="2425" spans="1:12" ht="52.5" customHeight="1" x14ac:dyDescent="0.25">
      <c r="A2425" s="595" t="s">
        <v>4009</v>
      </c>
      <c r="B2425" s="596" t="s">
        <v>407</v>
      </c>
      <c r="C2425" s="612" t="s">
        <v>43</v>
      </c>
      <c r="D2425" s="615" t="s">
        <v>417</v>
      </c>
      <c r="E2425" s="616" t="s">
        <v>2769</v>
      </c>
      <c r="F2425" s="599" t="s">
        <v>4046</v>
      </c>
      <c r="G2425" s="600">
        <v>3.4</v>
      </c>
      <c r="H2425" s="601" t="s">
        <v>1572</v>
      </c>
      <c r="I2425" s="613" t="s">
        <v>1580</v>
      </c>
      <c r="J2425" s="603" t="s">
        <v>4712</v>
      </c>
      <c r="K2425" s="604" t="s">
        <v>1579</v>
      </c>
      <c r="L2425" s="604" t="s">
        <v>1579</v>
      </c>
    </row>
    <row r="2426" spans="1:12" ht="52.5" customHeight="1" x14ac:dyDescent="0.25">
      <c r="A2426" s="595" t="s">
        <v>4009</v>
      </c>
      <c r="B2426" s="596" t="s">
        <v>407</v>
      </c>
      <c r="C2426" s="612" t="s">
        <v>43</v>
      </c>
      <c r="D2426" s="615" t="s">
        <v>417</v>
      </c>
      <c r="E2426" s="616" t="s">
        <v>2769</v>
      </c>
      <c r="F2426" s="599" t="s">
        <v>4047</v>
      </c>
      <c r="G2426" s="600">
        <v>1.89</v>
      </c>
      <c r="H2426" s="601" t="s">
        <v>1572</v>
      </c>
      <c r="I2426" s="613" t="s">
        <v>1580</v>
      </c>
      <c r="J2426" s="603" t="s">
        <v>4712</v>
      </c>
      <c r="K2426" s="604" t="s">
        <v>1579</v>
      </c>
      <c r="L2426" s="604" t="s">
        <v>1579</v>
      </c>
    </row>
    <row r="2427" spans="1:12" ht="52.5" customHeight="1" x14ac:dyDescent="0.25">
      <c r="A2427" s="595" t="s">
        <v>4009</v>
      </c>
      <c r="B2427" s="596" t="s">
        <v>407</v>
      </c>
      <c r="C2427" s="612" t="s">
        <v>43</v>
      </c>
      <c r="D2427" s="615" t="s">
        <v>417</v>
      </c>
      <c r="E2427" s="616" t="s">
        <v>2769</v>
      </c>
      <c r="F2427" s="599" t="s">
        <v>4048</v>
      </c>
      <c r="G2427" s="600">
        <v>5.75</v>
      </c>
      <c r="H2427" s="601" t="s">
        <v>1572</v>
      </c>
      <c r="I2427" s="613" t="s">
        <v>1580</v>
      </c>
      <c r="J2427" s="603" t="s">
        <v>4712</v>
      </c>
      <c r="K2427" s="604" t="s">
        <v>1579</v>
      </c>
      <c r="L2427" s="604" t="s">
        <v>1579</v>
      </c>
    </row>
    <row r="2428" spans="1:12" ht="52.5" customHeight="1" x14ac:dyDescent="0.25">
      <c r="A2428" s="595" t="s">
        <v>4009</v>
      </c>
      <c r="B2428" s="596" t="s">
        <v>407</v>
      </c>
      <c r="C2428" s="612" t="s">
        <v>43</v>
      </c>
      <c r="D2428" s="615" t="s">
        <v>417</v>
      </c>
      <c r="E2428" s="616" t="s">
        <v>2769</v>
      </c>
      <c r="F2428" s="599" t="s">
        <v>4049</v>
      </c>
      <c r="G2428" s="600">
        <v>1.44</v>
      </c>
      <c r="H2428" s="601" t="s">
        <v>1572</v>
      </c>
      <c r="I2428" s="613" t="s">
        <v>1580</v>
      </c>
      <c r="J2428" s="603" t="s">
        <v>4712</v>
      </c>
      <c r="K2428" s="604" t="s">
        <v>1579</v>
      </c>
      <c r="L2428" s="604" t="s">
        <v>1579</v>
      </c>
    </row>
    <row r="2429" spans="1:12" ht="52.5" customHeight="1" x14ac:dyDescent="0.25">
      <c r="A2429" s="595" t="s">
        <v>4009</v>
      </c>
      <c r="B2429" s="596" t="s">
        <v>407</v>
      </c>
      <c r="C2429" s="612" t="s">
        <v>43</v>
      </c>
      <c r="D2429" s="615" t="s">
        <v>417</v>
      </c>
      <c r="E2429" s="616" t="s">
        <v>2769</v>
      </c>
      <c r="F2429" s="599" t="s">
        <v>4050</v>
      </c>
      <c r="G2429" s="600">
        <v>0.32</v>
      </c>
      <c r="H2429" s="601" t="s">
        <v>1572</v>
      </c>
      <c r="I2429" s="613" t="s">
        <v>1580</v>
      </c>
      <c r="J2429" s="603" t="s">
        <v>4712</v>
      </c>
      <c r="K2429" s="604" t="s">
        <v>1579</v>
      </c>
      <c r="L2429" s="604" t="s">
        <v>1579</v>
      </c>
    </row>
    <row r="2430" spans="1:12" ht="52.5" customHeight="1" x14ac:dyDescent="0.25">
      <c r="A2430" s="595" t="s">
        <v>4009</v>
      </c>
      <c r="B2430" s="596" t="s">
        <v>407</v>
      </c>
      <c r="C2430" s="612" t="s">
        <v>43</v>
      </c>
      <c r="D2430" s="615" t="s">
        <v>417</v>
      </c>
      <c r="E2430" s="616" t="s">
        <v>3812</v>
      </c>
      <c r="F2430" s="599" t="s">
        <v>4051</v>
      </c>
      <c r="G2430" s="600">
        <v>5.61</v>
      </c>
      <c r="H2430" s="601" t="s">
        <v>1572</v>
      </c>
      <c r="I2430" s="613" t="s">
        <v>1580</v>
      </c>
      <c r="J2430" s="603" t="s">
        <v>4712</v>
      </c>
      <c r="K2430" s="604" t="s">
        <v>1579</v>
      </c>
      <c r="L2430" s="604" t="s">
        <v>1579</v>
      </c>
    </row>
    <row r="2431" spans="1:12" ht="52.5" customHeight="1" x14ac:dyDescent="0.25">
      <c r="A2431" s="595" t="s">
        <v>4009</v>
      </c>
      <c r="B2431" s="596" t="s">
        <v>407</v>
      </c>
      <c r="C2431" s="612" t="s">
        <v>43</v>
      </c>
      <c r="D2431" s="615" t="s">
        <v>417</v>
      </c>
      <c r="E2431" s="616" t="s">
        <v>3812</v>
      </c>
      <c r="F2431" s="599" t="s">
        <v>4051</v>
      </c>
      <c r="G2431" s="600">
        <v>0.23</v>
      </c>
      <c r="H2431" s="601" t="s">
        <v>1572</v>
      </c>
      <c r="I2431" s="613" t="s">
        <v>1580</v>
      </c>
      <c r="J2431" s="603" t="s">
        <v>4712</v>
      </c>
      <c r="K2431" s="604" t="s">
        <v>1579</v>
      </c>
      <c r="L2431" s="604" t="s">
        <v>1579</v>
      </c>
    </row>
    <row r="2432" spans="1:12" ht="52.5" customHeight="1" x14ac:dyDescent="0.25">
      <c r="A2432" s="595" t="s">
        <v>4009</v>
      </c>
      <c r="B2432" s="596" t="s">
        <v>407</v>
      </c>
      <c r="C2432" s="612" t="s">
        <v>43</v>
      </c>
      <c r="D2432" s="615" t="s">
        <v>417</v>
      </c>
      <c r="E2432" s="616" t="s">
        <v>3812</v>
      </c>
      <c r="F2432" s="599" t="s">
        <v>4052</v>
      </c>
      <c r="G2432" s="600">
        <v>1.75</v>
      </c>
      <c r="H2432" s="601" t="s">
        <v>1572</v>
      </c>
      <c r="I2432" s="613" t="s">
        <v>1580</v>
      </c>
      <c r="J2432" s="603" t="s">
        <v>4712</v>
      </c>
      <c r="K2432" s="604" t="s">
        <v>1579</v>
      </c>
      <c r="L2432" s="604" t="s">
        <v>1579</v>
      </c>
    </row>
    <row r="2433" spans="1:12" ht="52.5" customHeight="1" x14ac:dyDescent="0.25">
      <c r="A2433" s="595" t="s">
        <v>4009</v>
      </c>
      <c r="B2433" s="596" t="s">
        <v>407</v>
      </c>
      <c r="C2433" s="612" t="s">
        <v>43</v>
      </c>
      <c r="D2433" s="615" t="s">
        <v>417</v>
      </c>
      <c r="E2433" s="616" t="s">
        <v>3812</v>
      </c>
      <c r="F2433" s="599" t="s">
        <v>4052</v>
      </c>
      <c r="G2433" s="600">
        <v>7.0000000000000007E-2</v>
      </c>
      <c r="H2433" s="601" t="s">
        <v>1572</v>
      </c>
      <c r="I2433" s="613" t="s">
        <v>1580</v>
      </c>
      <c r="J2433" s="603" t="s">
        <v>4712</v>
      </c>
      <c r="K2433" s="604" t="s">
        <v>1579</v>
      </c>
      <c r="L2433" s="604" t="s">
        <v>1579</v>
      </c>
    </row>
    <row r="2434" spans="1:12" ht="52.5" customHeight="1" x14ac:dyDescent="0.25">
      <c r="A2434" s="595" t="s">
        <v>4009</v>
      </c>
      <c r="B2434" s="596" t="s">
        <v>407</v>
      </c>
      <c r="C2434" s="612" t="s">
        <v>43</v>
      </c>
      <c r="D2434" s="615" t="s">
        <v>417</v>
      </c>
      <c r="E2434" s="616" t="s">
        <v>3812</v>
      </c>
      <c r="F2434" s="599" t="s">
        <v>4053</v>
      </c>
      <c r="G2434" s="600">
        <v>3.51</v>
      </c>
      <c r="H2434" s="601" t="s">
        <v>1572</v>
      </c>
      <c r="I2434" s="613" t="s">
        <v>1580</v>
      </c>
      <c r="J2434" s="603" t="s">
        <v>4712</v>
      </c>
      <c r="K2434" s="604" t="s">
        <v>1579</v>
      </c>
      <c r="L2434" s="604" t="s">
        <v>1579</v>
      </c>
    </row>
    <row r="2435" spans="1:12" ht="52.5" customHeight="1" x14ac:dyDescent="0.25">
      <c r="A2435" s="595" t="s">
        <v>4009</v>
      </c>
      <c r="B2435" s="596" t="s">
        <v>407</v>
      </c>
      <c r="C2435" s="612" t="s">
        <v>43</v>
      </c>
      <c r="D2435" s="615" t="s">
        <v>417</v>
      </c>
      <c r="E2435" s="616" t="s">
        <v>3812</v>
      </c>
      <c r="F2435" s="599" t="s">
        <v>4053</v>
      </c>
      <c r="G2435" s="600">
        <v>0.15</v>
      </c>
      <c r="H2435" s="601" t="s">
        <v>1572</v>
      </c>
      <c r="I2435" s="613" t="s">
        <v>1580</v>
      </c>
      <c r="J2435" s="603" t="s">
        <v>4712</v>
      </c>
      <c r="K2435" s="604" t="s">
        <v>1579</v>
      </c>
      <c r="L2435" s="604" t="s">
        <v>1579</v>
      </c>
    </row>
    <row r="2436" spans="1:12" ht="52.5" customHeight="1" x14ac:dyDescent="0.25">
      <c r="A2436" s="595" t="s">
        <v>4009</v>
      </c>
      <c r="B2436" s="596" t="s">
        <v>407</v>
      </c>
      <c r="C2436" s="612" t="s">
        <v>43</v>
      </c>
      <c r="D2436" s="615" t="s">
        <v>417</v>
      </c>
      <c r="E2436" s="616" t="s">
        <v>3812</v>
      </c>
      <c r="F2436" s="599" t="s">
        <v>4054</v>
      </c>
      <c r="G2436" s="600">
        <v>0.57999999999999996</v>
      </c>
      <c r="H2436" s="601" t="s">
        <v>1572</v>
      </c>
      <c r="I2436" s="613" t="s">
        <v>1580</v>
      </c>
      <c r="J2436" s="603" t="s">
        <v>4712</v>
      </c>
      <c r="K2436" s="604" t="s">
        <v>1579</v>
      </c>
      <c r="L2436" s="604" t="s">
        <v>1579</v>
      </c>
    </row>
    <row r="2437" spans="1:12" ht="52.5" customHeight="1" x14ac:dyDescent="0.25">
      <c r="A2437" s="595" t="s">
        <v>4009</v>
      </c>
      <c r="B2437" s="596" t="s">
        <v>407</v>
      </c>
      <c r="C2437" s="612" t="s">
        <v>43</v>
      </c>
      <c r="D2437" s="615" t="s">
        <v>417</v>
      </c>
      <c r="E2437" s="616" t="s">
        <v>3812</v>
      </c>
      <c r="F2437" s="599" t="s">
        <v>4054</v>
      </c>
      <c r="G2437" s="600">
        <v>0.25</v>
      </c>
      <c r="H2437" s="601" t="s">
        <v>1572</v>
      </c>
      <c r="I2437" s="613" t="s">
        <v>1580</v>
      </c>
      <c r="J2437" s="603" t="s">
        <v>4712</v>
      </c>
      <c r="K2437" s="604" t="s">
        <v>1579</v>
      </c>
      <c r="L2437" s="604" t="s">
        <v>1579</v>
      </c>
    </row>
    <row r="2438" spans="1:12" ht="52.5" customHeight="1" x14ac:dyDescent="0.25">
      <c r="A2438" s="595" t="s">
        <v>4009</v>
      </c>
      <c r="B2438" s="596" t="s">
        <v>407</v>
      </c>
      <c r="C2438" s="612" t="s">
        <v>43</v>
      </c>
      <c r="D2438" s="615" t="s">
        <v>417</v>
      </c>
      <c r="E2438" s="616" t="s">
        <v>3812</v>
      </c>
      <c r="F2438" s="599" t="s">
        <v>4055</v>
      </c>
      <c r="G2438" s="600">
        <v>0.67</v>
      </c>
      <c r="H2438" s="601" t="s">
        <v>1572</v>
      </c>
      <c r="I2438" s="613" t="s">
        <v>1580</v>
      </c>
      <c r="J2438" s="603" t="s">
        <v>4712</v>
      </c>
      <c r="K2438" s="604" t="s">
        <v>1579</v>
      </c>
      <c r="L2438" s="604" t="s">
        <v>1579</v>
      </c>
    </row>
    <row r="2439" spans="1:12" ht="52.5" customHeight="1" x14ac:dyDescent="0.25">
      <c r="A2439" s="595" t="s">
        <v>4009</v>
      </c>
      <c r="B2439" s="596" t="s">
        <v>407</v>
      </c>
      <c r="C2439" s="612" t="s">
        <v>43</v>
      </c>
      <c r="D2439" s="615" t="s">
        <v>417</v>
      </c>
      <c r="E2439" s="616" t="s">
        <v>3812</v>
      </c>
      <c r="F2439" s="599" t="s">
        <v>4056</v>
      </c>
      <c r="G2439" s="600">
        <v>3.33</v>
      </c>
      <c r="H2439" s="601" t="s">
        <v>1572</v>
      </c>
      <c r="I2439" s="613" t="s">
        <v>1580</v>
      </c>
      <c r="J2439" s="603" t="s">
        <v>4712</v>
      </c>
      <c r="K2439" s="604" t="s">
        <v>1579</v>
      </c>
      <c r="L2439" s="604" t="s">
        <v>1579</v>
      </c>
    </row>
    <row r="2440" spans="1:12" ht="52.5" customHeight="1" x14ac:dyDescent="0.25">
      <c r="A2440" s="595" t="s">
        <v>4009</v>
      </c>
      <c r="B2440" s="596" t="s">
        <v>407</v>
      </c>
      <c r="C2440" s="612" t="s">
        <v>43</v>
      </c>
      <c r="D2440" s="615" t="s">
        <v>417</v>
      </c>
      <c r="E2440" s="616" t="s">
        <v>3812</v>
      </c>
      <c r="F2440" s="599" t="s">
        <v>4057</v>
      </c>
      <c r="G2440" s="600">
        <v>1.01</v>
      </c>
      <c r="H2440" s="601" t="s">
        <v>1572</v>
      </c>
      <c r="I2440" s="613" t="s">
        <v>1580</v>
      </c>
      <c r="J2440" s="603" t="s">
        <v>4712</v>
      </c>
      <c r="K2440" s="604" t="s">
        <v>1579</v>
      </c>
      <c r="L2440" s="604" t="s">
        <v>1579</v>
      </c>
    </row>
    <row r="2441" spans="1:12" ht="52.5" customHeight="1" x14ac:dyDescent="0.25">
      <c r="A2441" s="595" t="s">
        <v>4009</v>
      </c>
      <c r="B2441" s="596" t="s">
        <v>407</v>
      </c>
      <c r="C2441" s="612" t="s">
        <v>43</v>
      </c>
      <c r="D2441" s="615" t="s">
        <v>417</v>
      </c>
      <c r="E2441" s="616" t="s">
        <v>3812</v>
      </c>
      <c r="F2441" s="599" t="s">
        <v>4058</v>
      </c>
      <c r="G2441" s="600">
        <v>1.52</v>
      </c>
      <c r="H2441" s="601" t="s">
        <v>1572</v>
      </c>
      <c r="I2441" s="613" t="s">
        <v>1580</v>
      </c>
      <c r="J2441" s="603" t="s">
        <v>4712</v>
      </c>
      <c r="K2441" s="604" t="s">
        <v>1579</v>
      </c>
      <c r="L2441" s="604" t="s">
        <v>1579</v>
      </c>
    </row>
    <row r="2442" spans="1:12" ht="52.5" customHeight="1" x14ac:dyDescent="0.25">
      <c r="A2442" s="595" t="s">
        <v>4009</v>
      </c>
      <c r="B2442" s="596" t="s">
        <v>407</v>
      </c>
      <c r="C2442" s="612" t="s">
        <v>43</v>
      </c>
      <c r="D2442" s="615" t="s">
        <v>417</v>
      </c>
      <c r="E2442" s="616" t="s">
        <v>3812</v>
      </c>
      <c r="F2442" s="599" t="s">
        <v>4059</v>
      </c>
      <c r="G2442" s="600">
        <v>1.73</v>
      </c>
      <c r="H2442" s="601" t="s">
        <v>1572</v>
      </c>
      <c r="I2442" s="613" t="s">
        <v>1580</v>
      </c>
      <c r="J2442" s="603" t="s">
        <v>4712</v>
      </c>
      <c r="K2442" s="604" t="s">
        <v>1579</v>
      </c>
      <c r="L2442" s="604" t="s">
        <v>1579</v>
      </c>
    </row>
    <row r="2443" spans="1:12" ht="52.5" customHeight="1" x14ac:dyDescent="0.25">
      <c r="A2443" s="595" t="s">
        <v>4009</v>
      </c>
      <c r="B2443" s="596" t="s">
        <v>407</v>
      </c>
      <c r="C2443" s="612" t="s">
        <v>43</v>
      </c>
      <c r="D2443" s="615" t="s">
        <v>417</v>
      </c>
      <c r="E2443" s="616" t="s">
        <v>3812</v>
      </c>
      <c r="F2443" s="599" t="s">
        <v>4060</v>
      </c>
      <c r="G2443" s="600">
        <v>2.4</v>
      </c>
      <c r="H2443" s="601" t="s">
        <v>1572</v>
      </c>
      <c r="I2443" s="613" t="s">
        <v>1580</v>
      </c>
      <c r="J2443" s="603" t="s">
        <v>4712</v>
      </c>
      <c r="K2443" s="604" t="s">
        <v>1579</v>
      </c>
      <c r="L2443" s="604" t="s">
        <v>1579</v>
      </c>
    </row>
    <row r="2444" spans="1:12" ht="52.5" customHeight="1" x14ac:dyDescent="0.25">
      <c r="A2444" s="595" t="s">
        <v>4009</v>
      </c>
      <c r="B2444" s="596" t="s">
        <v>407</v>
      </c>
      <c r="C2444" s="612" t="s">
        <v>43</v>
      </c>
      <c r="D2444" s="615" t="s">
        <v>417</v>
      </c>
      <c r="E2444" s="616" t="s">
        <v>3812</v>
      </c>
      <c r="F2444" s="599" t="s">
        <v>4061</v>
      </c>
      <c r="G2444" s="600">
        <v>0.47</v>
      </c>
      <c r="H2444" s="601" t="s">
        <v>1572</v>
      </c>
      <c r="I2444" s="613" t="s">
        <v>1580</v>
      </c>
      <c r="J2444" s="603" t="s">
        <v>4712</v>
      </c>
      <c r="K2444" s="604" t="s">
        <v>1579</v>
      </c>
      <c r="L2444" s="604" t="s">
        <v>1579</v>
      </c>
    </row>
    <row r="2445" spans="1:12" ht="52.5" customHeight="1" x14ac:dyDescent="0.25">
      <c r="A2445" s="595" t="s">
        <v>4009</v>
      </c>
      <c r="B2445" s="596" t="s">
        <v>407</v>
      </c>
      <c r="C2445" s="612" t="s">
        <v>43</v>
      </c>
      <c r="D2445" s="615" t="s">
        <v>417</v>
      </c>
      <c r="E2445" s="616" t="s">
        <v>2769</v>
      </c>
      <c r="F2445" s="599" t="s">
        <v>4062</v>
      </c>
      <c r="G2445" s="600">
        <v>0.69</v>
      </c>
      <c r="H2445" s="601" t="s">
        <v>1572</v>
      </c>
      <c r="I2445" s="613" t="s">
        <v>1580</v>
      </c>
      <c r="J2445" s="603" t="s">
        <v>4712</v>
      </c>
      <c r="K2445" s="604" t="s">
        <v>1579</v>
      </c>
      <c r="L2445" s="604" t="s">
        <v>1579</v>
      </c>
    </row>
    <row r="2446" spans="1:12" ht="52.5" customHeight="1" x14ac:dyDescent="0.25">
      <c r="A2446" s="595" t="s">
        <v>4009</v>
      </c>
      <c r="B2446" s="596" t="s">
        <v>407</v>
      </c>
      <c r="C2446" s="612" t="s">
        <v>43</v>
      </c>
      <c r="D2446" s="615" t="s">
        <v>417</v>
      </c>
      <c r="E2446" s="616" t="s">
        <v>2769</v>
      </c>
      <c r="F2446" s="599" t="s">
        <v>4063</v>
      </c>
      <c r="G2446" s="600">
        <v>0.18</v>
      </c>
      <c r="H2446" s="601" t="s">
        <v>1572</v>
      </c>
      <c r="I2446" s="613" t="s">
        <v>1580</v>
      </c>
      <c r="J2446" s="603" t="s">
        <v>4712</v>
      </c>
      <c r="K2446" s="604" t="s">
        <v>1579</v>
      </c>
      <c r="L2446" s="604" t="s">
        <v>1579</v>
      </c>
    </row>
    <row r="2447" spans="1:12" ht="52.5" customHeight="1" x14ac:dyDescent="0.25">
      <c r="A2447" s="595" t="s">
        <v>4009</v>
      </c>
      <c r="B2447" s="596" t="s">
        <v>407</v>
      </c>
      <c r="C2447" s="612" t="s">
        <v>43</v>
      </c>
      <c r="D2447" s="615" t="s">
        <v>417</v>
      </c>
      <c r="E2447" s="616" t="s">
        <v>2769</v>
      </c>
      <c r="F2447" s="599" t="s">
        <v>4064</v>
      </c>
      <c r="G2447" s="600">
        <v>7.03</v>
      </c>
      <c r="H2447" s="601" t="s">
        <v>1572</v>
      </c>
      <c r="I2447" s="613" t="s">
        <v>1580</v>
      </c>
      <c r="J2447" s="603" t="s">
        <v>4712</v>
      </c>
      <c r="K2447" s="604" t="s">
        <v>1579</v>
      </c>
      <c r="L2447" s="604" t="s">
        <v>1579</v>
      </c>
    </row>
    <row r="2448" spans="1:12" ht="52.5" customHeight="1" x14ac:dyDescent="0.25">
      <c r="A2448" s="595" t="s">
        <v>4009</v>
      </c>
      <c r="B2448" s="596" t="s">
        <v>407</v>
      </c>
      <c r="C2448" s="612" t="s">
        <v>43</v>
      </c>
      <c r="D2448" s="615" t="s">
        <v>417</v>
      </c>
      <c r="E2448" s="616" t="s">
        <v>2769</v>
      </c>
      <c r="F2448" s="599" t="s">
        <v>4065</v>
      </c>
      <c r="G2448" s="600">
        <v>3.01</v>
      </c>
      <c r="H2448" s="601" t="s">
        <v>1572</v>
      </c>
      <c r="I2448" s="613" t="s">
        <v>1580</v>
      </c>
      <c r="J2448" s="603" t="s">
        <v>4712</v>
      </c>
      <c r="K2448" s="604" t="s">
        <v>1579</v>
      </c>
      <c r="L2448" s="604" t="s">
        <v>1579</v>
      </c>
    </row>
    <row r="2449" spans="1:12" ht="52.5" customHeight="1" x14ac:dyDescent="0.25">
      <c r="A2449" s="595" t="s">
        <v>4009</v>
      </c>
      <c r="B2449" s="596" t="s">
        <v>407</v>
      </c>
      <c r="C2449" s="612" t="s">
        <v>43</v>
      </c>
      <c r="D2449" s="615" t="s">
        <v>417</v>
      </c>
      <c r="E2449" s="616" t="s">
        <v>2769</v>
      </c>
      <c r="F2449" s="599" t="s">
        <v>4066</v>
      </c>
      <c r="G2449" s="600">
        <v>5.82</v>
      </c>
      <c r="H2449" s="601" t="s">
        <v>1572</v>
      </c>
      <c r="I2449" s="613" t="s">
        <v>1580</v>
      </c>
      <c r="J2449" s="603" t="s">
        <v>4712</v>
      </c>
      <c r="K2449" s="604" t="s">
        <v>1579</v>
      </c>
      <c r="L2449" s="604" t="s">
        <v>4537</v>
      </c>
    </row>
    <row r="2450" spans="1:12" ht="52.5" customHeight="1" x14ac:dyDescent="0.25">
      <c r="A2450" s="595" t="s">
        <v>4009</v>
      </c>
      <c r="B2450" s="596" t="s">
        <v>407</v>
      </c>
      <c r="C2450" s="612" t="s">
        <v>43</v>
      </c>
      <c r="D2450" s="615" t="s">
        <v>417</v>
      </c>
      <c r="E2450" s="616" t="s">
        <v>2769</v>
      </c>
      <c r="F2450" s="599" t="s">
        <v>4067</v>
      </c>
      <c r="G2450" s="600">
        <v>1.02</v>
      </c>
      <c r="H2450" s="601" t="s">
        <v>1572</v>
      </c>
      <c r="I2450" s="613" t="s">
        <v>1580</v>
      </c>
      <c r="J2450" s="603" t="s">
        <v>4712</v>
      </c>
      <c r="K2450" s="604" t="s">
        <v>1579</v>
      </c>
      <c r="L2450" s="604" t="s">
        <v>1579</v>
      </c>
    </row>
    <row r="2451" spans="1:12" ht="52.5" customHeight="1" x14ac:dyDescent="0.25">
      <c r="A2451" s="595" t="s">
        <v>4009</v>
      </c>
      <c r="B2451" s="596" t="s">
        <v>407</v>
      </c>
      <c r="C2451" s="612" t="s">
        <v>43</v>
      </c>
      <c r="D2451" s="615" t="s">
        <v>417</v>
      </c>
      <c r="E2451" s="616" t="s">
        <v>2769</v>
      </c>
      <c r="F2451" s="599" t="s">
        <v>4068</v>
      </c>
      <c r="G2451" s="600">
        <v>0.96</v>
      </c>
      <c r="H2451" s="601" t="s">
        <v>1572</v>
      </c>
      <c r="I2451" s="613" t="s">
        <v>1580</v>
      </c>
      <c r="J2451" s="603" t="s">
        <v>4712</v>
      </c>
      <c r="K2451" s="604" t="s">
        <v>1579</v>
      </c>
      <c r="L2451" s="604" t="s">
        <v>1579</v>
      </c>
    </row>
    <row r="2452" spans="1:12" ht="52.5" customHeight="1" x14ac:dyDescent="0.25">
      <c r="A2452" s="595" t="s">
        <v>4009</v>
      </c>
      <c r="B2452" s="596" t="s">
        <v>407</v>
      </c>
      <c r="C2452" s="612" t="s">
        <v>43</v>
      </c>
      <c r="D2452" s="615" t="s">
        <v>417</v>
      </c>
      <c r="E2452" s="616" t="s">
        <v>2769</v>
      </c>
      <c r="F2452" s="599" t="s">
        <v>4069</v>
      </c>
      <c r="G2452" s="600">
        <v>5.45</v>
      </c>
      <c r="H2452" s="601" t="s">
        <v>1572</v>
      </c>
      <c r="I2452" s="613" t="s">
        <v>1580</v>
      </c>
      <c r="J2452" s="603" t="s">
        <v>4712</v>
      </c>
      <c r="K2452" s="604" t="s">
        <v>1579</v>
      </c>
      <c r="L2452" s="604" t="s">
        <v>1579</v>
      </c>
    </row>
    <row r="2453" spans="1:12" ht="52.5" customHeight="1" x14ac:dyDescent="0.25">
      <c r="A2453" s="595" t="s">
        <v>4009</v>
      </c>
      <c r="B2453" s="596" t="s">
        <v>407</v>
      </c>
      <c r="C2453" s="612" t="s">
        <v>43</v>
      </c>
      <c r="D2453" s="615" t="s">
        <v>417</v>
      </c>
      <c r="E2453" s="616" t="s">
        <v>2769</v>
      </c>
      <c r="F2453" s="599" t="s">
        <v>4070</v>
      </c>
      <c r="G2453" s="600">
        <v>0.96</v>
      </c>
      <c r="H2453" s="601" t="s">
        <v>1572</v>
      </c>
      <c r="I2453" s="613" t="s">
        <v>1580</v>
      </c>
      <c r="J2453" s="603" t="s">
        <v>4712</v>
      </c>
      <c r="K2453" s="604" t="s">
        <v>1579</v>
      </c>
      <c r="L2453" s="604" t="s">
        <v>1579</v>
      </c>
    </row>
    <row r="2454" spans="1:12" ht="52.5" customHeight="1" x14ac:dyDescent="0.25">
      <c r="A2454" s="595" t="s">
        <v>4009</v>
      </c>
      <c r="B2454" s="596" t="s">
        <v>407</v>
      </c>
      <c r="C2454" s="612" t="s">
        <v>43</v>
      </c>
      <c r="D2454" s="615" t="s">
        <v>417</v>
      </c>
      <c r="E2454" s="616" t="s">
        <v>2769</v>
      </c>
      <c r="F2454" s="599" t="s">
        <v>4071</v>
      </c>
      <c r="G2454" s="600">
        <v>0.41</v>
      </c>
      <c r="H2454" s="601" t="s">
        <v>1572</v>
      </c>
      <c r="I2454" s="613" t="s">
        <v>1580</v>
      </c>
      <c r="J2454" s="603" t="s">
        <v>4712</v>
      </c>
      <c r="K2454" s="604" t="s">
        <v>1579</v>
      </c>
      <c r="L2454" s="604" t="s">
        <v>1579</v>
      </c>
    </row>
    <row r="2455" spans="1:12" ht="52.5" customHeight="1" x14ac:dyDescent="0.25">
      <c r="A2455" s="595" t="s">
        <v>4009</v>
      </c>
      <c r="B2455" s="596" t="s">
        <v>407</v>
      </c>
      <c r="C2455" s="612" t="s">
        <v>43</v>
      </c>
      <c r="D2455" s="615" t="s">
        <v>417</v>
      </c>
      <c r="E2455" s="616" t="s">
        <v>2769</v>
      </c>
      <c r="F2455" s="599" t="s">
        <v>4072</v>
      </c>
      <c r="G2455" s="600">
        <v>2.2400000000000002</v>
      </c>
      <c r="H2455" s="601" t="s">
        <v>1572</v>
      </c>
      <c r="I2455" s="613" t="s">
        <v>1580</v>
      </c>
      <c r="J2455" s="603" t="s">
        <v>4712</v>
      </c>
      <c r="K2455" s="604" t="s">
        <v>1579</v>
      </c>
      <c r="L2455" s="604" t="s">
        <v>1579</v>
      </c>
    </row>
    <row r="2456" spans="1:12" ht="52.5" customHeight="1" x14ac:dyDescent="0.25">
      <c r="A2456" s="595" t="s">
        <v>4009</v>
      </c>
      <c r="B2456" s="596" t="s">
        <v>407</v>
      </c>
      <c r="C2456" s="612" t="s">
        <v>43</v>
      </c>
      <c r="D2456" s="615" t="s">
        <v>417</v>
      </c>
      <c r="E2456" s="616" t="s">
        <v>2769</v>
      </c>
      <c r="F2456" s="599" t="s">
        <v>4073</v>
      </c>
      <c r="G2456" s="600">
        <v>3.31</v>
      </c>
      <c r="H2456" s="601" t="s">
        <v>1572</v>
      </c>
      <c r="I2456" s="613" t="s">
        <v>1580</v>
      </c>
      <c r="J2456" s="603" t="s">
        <v>4712</v>
      </c>
      <c r="K2456" s="604" t="s">
        <v>1579</v>
      </c>
      <c r="L2456" s="604" t="s">
        <v>1579</v>
      </c>
    </row>
    <row r="2457" spans="1:12" ht="52.5" customHeight="1" x14ac:dyDescent="0.25">
      <c r="A2457" s="595" t="s">
        <v>4009</v>
      </c>
      <c r="B2457" s="596" t="s">
        <v>407</v>
      </c>
      <c r="C2457" s="612" t="s">
        <v>43</v>
      </c>
      <c r="D2457" s="615" t="s">
        <v>417</v>
      </c>
      <c r="E2457" s="616" t="s">
        <v>2769</v>
      </c>
      <c r="F2457" s="599" t="s">
        <v>4074</v>
      </c>
      <c r="G2457" s="600">
        <v>2.19</v>
      </c>
      <c r="H2457" s="601" t="s">
        <v>1572</v>
      </c>
      <c r="I2457" s="613" t="s">
        <v>1580</v>
      </c>
      <c r="J2457" s="603" t="s">
        <v>4712</v>
      </c>
      <c r="K2457" s="604" t="s">
        <v>1579</v>
      </c>
      <c r="L2457" s="604" t="s">
        <v>1579</v>
      </c>
    </row>
    <row r="2458" spans="1:12" ht="52.5" customHeight="1" x14ac:dyDescent="0.25">
      <c r="A2458" s="595" t="s">
        <v>4009</v>
      </c>
      <c r="B2458" s="596" t="s">
        <v>407</v>
      </c>
      <c r="C2458" s="612" t="s">
        <v>43</v>
      </c>
      <c r="D2458" s="615" t="s">
        <v>417</v>
      </c>
      <c r="E2458" s="616" t="s">
        <v>2769</v>
      </c>
      <c r="F2458" s="599" t="s">
        <v>4075</v>
      </c>
      <c r="G2458" s="600">
        <v>0.74</v>
      </c>
      <c r="H2458" s="601" t="s">
        <v>1572</v>
      </c>
      <c r="I2458" s="613" t="s">
        <v>1580</v>
      </c>
      <c r="J2458" s="603" t="s">
        <v>4712</v>
      </c>
      <c r="K2458" s="604" t="s">
        <v>1579</v>
      </c>
      <c r="L2458" s="604" t="s">
        <v>1579</v>
      </c>
    </row>
    <row r="2459" spans="1:12" ht="52.5" customHeight="1" x14ac:dyDescent="0.25">
      <c r="A2459" s="595" t="s">
        <v>4009</v>
      </c>
      <c r="B2459" s="596" t="s">
        <v>407</v>
      </c>
      <c r="C2459" s="612" t="s">
        <v>43</v>
      </c>
      <c r="D2459" s="615" t="s">
        <v>417</v>
      </c>
      <c r="E2459" s="616" t="s">
        <v>2769</v>
      </c>
      <c r="F2459" s="599" t="s">
        <v>4076</v>
      </c>
      <c r="G2459" s="600">
        <v>1.67</v>
      </c>
      <c r="H2459" s="601" t="s">
        <v>1572</v>
      </c>
      <c r="I2459" s="613" t="s">
        <v>1580</v>
      </c>
      <c r="J2459" s="603" t="s">
        <v>4712</v>
      </c>
      <c r="K2459" s="604" t="s">
        <v>1579</v>
      </c>
      <c r="L2459" s="604" t="s">
        <v>1579</v>
      </c>
    </row>
    <row r="2460" spans="1:12" ht="52.5" customHeight="1" x14ac:dyDescent="0.25">
      <c r="A2460" s="595" t="s">
        <v>4009</v>
      </c>
      <c r="B2460" s="596" t="s">
        <v>407</v>
      </c>
      <c r="C2460" s="612" t="s">
        <v>43</v>
      </c>
      <c r="D2460" s="615" t="s">
        <v>417</v>
      </c>
      <c r="E2460" s="616" t="s">
        <v>2769</v>
      </c>
      <c r="F2460" s="599" t="s">
        <v>4077</v>
      </c>
      <c r="G2460" s="600">
        <v>0.42</v>
      </c>
      <c r="H2460" s="601" t="s">
        <v>1572</v>
      </c>
      <c r="I2460" s="613" t="s">
        <v>1580</v>
      </c>
      <c r="J2460" s="603" t="s">
        <v>4712</v>
      </c>
      <c r="K2460" s="604" t="s">
        <v>1579</v>
      </c>
      <c r="L2460" s="604" t="s">
        <v>1579</v>
      </c>
    </row>
    <row r="2461" spans="1:12" ht="52.5" customHeight="1" x14ac:dyDescent="0.25">
      <c r="A2461" s="595" t="s">
        <v>4009</v>
      </c>
      <c r="B2461" s="596" t="s">
        <v>407</v>
      </c>
      <c r="C2461" s="612" t="s">
        <v>43</v>
      </c>
      <c r="D2461" s="615" t="s">
        <v>407</v>
      </c>
      <c r="E2461" s="616" t="s">
        <v>3812</v>
      </c>
      <c r="F2461" s="599" t="s">
        <v>4078</v>
      </c>
      <c r="G2461" s="600">
        <v>1.37</v>
      </c>
      <c r="H2461" s="601" t="s">
        <v>1572</v>
      </c>
      <c r="I2461" s="613" t="s">
        <v>1580</v>
      </c>
      <c r="J2461" s="603" t="s">
        <v>4712</v>
      </c>
      <c r="K2461" s="604" t="s">
        <v>1579</v>
      </c>
      <c r="L2461" s="604" t="s">
        <v>4538</v>
      </c>
    </row>
    <row r="2462" spans="1:12" ht="52.5" customHeight="1" x14ac:dyDescent="0.25">
      <c r="A2462" s="595" t="s">
        <v>4009</v>
      </c>
      <c r="B2462" s="596" t="s">
        <v>407</v>
      </c>
      <c r="C2462" s="612" t="s">
        <v>43</v>
      </c>
      <c r="D2462" s="615" t="s">
        <v>407</v>
      </c>
      <c r="E2462" s="616" t="s">
        <v>3812</v>
      </c>
      <c r="F2462" s="599" t="s">
        <v>4079</v>
      </c>
      <c r="G2462" s="600">
        <v>0.92</v>
      </c>
      <c r="H2462" s="601" t="s">
        <v>1572</v>
      </c>
      <c r="I2462" s="613" t="s">
        <v>1580</v>
      </c>
      <c r="J2462" s="603" t="s">
        <v>4712</v>
      </c>
      <c r="K2462" s="604" t="s">
        <v>1579</v>
      </c>
      <c r="L2462" s="604" t="s">
        <v>1579</v>
      </c>
    </row>
    <row r="2463" spans="1:12" ht="52.5" customHeight="1" x14ac:dyDescent="0.25">
      <c r="A2463" s="595" t="s">
        <v>4009</v>
      </c>
      <c r="B2463" s="596" t="s">
        <v>407</v>
      </c>
      <c r="C2463" s="612" t="s">
        <v>43</v>
      </c>
      <c r="D2463" s="615" t="s">
        <v>407</v>
      </c>
      <c r="E2463" s="616" t="s">
        <v>3812</v>
      </c>
      <c r="F2463" s="599" t="s">
        <v>4080</v>
      </c>
      <c r="G2463" s="600">
        <v>0.43</v>
      </c>
      <c r="H2463" s="601" t="s">
        <v>1572</v>
      </c>
      <c r="I2463" s="613" t="s">
        <v>1580</v>
      </c>
      <c r="J2463" s="603" t="s">
        <v>4712</v>
      </c>
      <c r="K2463" s="604" t="s">
        <v>1579</v>
      </c>
      <c r="L2463" s="604" t="s">
        <v>1579</v>
      </c>
    </row>
    <row r="2464" spans="1:12" ht="52.5" customHeight="1" x14ac:dyDescent="0.25">
      <c r="A2464" s="595" t="s">
        <v>4081</v>
      </c>
      <c r="B2464" s="596" t="s">
        <v>407</v>
      </c>
      <c r="C2464" s="612" t="s">
        <v>337</v>
      </c>
      <c r="D2464" s="615" t="s">
        <v>410</v>
      </c>
      <c r="E2464" s="616" t="s">
        <v>411</v>
      </c>
      <c r="F2464" s="599" t="s">
        <v>4082</v>
      </c>
      <c r="G2464" s="600">
        <v>1.05</v>
      </c>
      <c r="H2464" s="601" t="s">
        <v>1572</v>
      </c>
      <c r="I2464" s="613" t="s">
        <v>1580</v>
      </c>
      <c r="J2464" s="603" t="s">
        <v>4712</v>
      </c>
      <c r="K2464" s="604" t="s">
        <v>1579</v>
      </c>
      <c r="L2464" s="604" t="s">
        <v>1579</v>
      </c>
    </row>
    <row r="2465" spans="1:12" ht="52.5" customHeight="1" x14ac:dyDescent="0.25">
      <c r="A2465" s="595" t="s">
        <v>399</v>
      </c>
      <c r="B2465" s="596" t="s">
        <v>407</v>
      </c>
      <c r="C2465" s="597" t="s">
        <v>337</v>
      </c>
      <c r="D2465" s="615" t="s">
        <v>408</v>
      </c>
      <c r="E2465" s="616" t="s">
        <v>408</v>
      </c>
      <c r="F2465" s="599" t="s">
        <v>4083</v>
      </c>
      <c r="G2465" s="600">
        <v>11.09</v>
      </c>
      <c r="H2465" s="601" t="s">
        <v>1572</v>
      </c>
      <c r="I2465" s="613" t="s">
        <v>1596</v>
      </c>
      <c r="J2465" s="603" t="s">
        <v>4712</v>
      </c>
      <c r="K2465" s="604" t="s">
        <v>1579</v>
      </c>
      <c r="L2465" s="604" t="s">
        <v>1579</v>
      </c>
    </row>
    <row r="2466" spans="1:12" ht="52.5" customHeight="1" x14ac:dyDescent="0.25">
      <c r="A2466" s="595" t="s">
        <v>399</v>
      </c>
      <c r="B2466" s="596" t="s">
        <v>407</v>
      </c>
      <c r="C2466" s="597" t="s">
        <v>337</v>
      </c>
      <c r="D2466" s="615" t="s">
        <v>408</v>
      </c>
      <c r="E2466" s="616" t="s">
        <v>408</v>
      </c>
      <c r="F2466" s="599" t="s">
        <v>4084</v>
      </c>
      <c r="G2466" s="600">
        <v>9.64</v>
      </c>
      <c r="H2466" s="601" t="s">
        <v>1572</v>
      </c>
      <c r="I2466" s="613" t="s">
        <v>1596</v>
      </c>
      <c r="J2466" s="603" t="s">
        <v>4712</v>
      </c>
      <c r="K2466" s="604" t="s">
        <v>1579</v>
      </c>
      <c r="L2466" s="604" t="s">
        <v>1579</v>
      </c>
    </row>
    <row r="2467" spans="1:12" ht="52.5" customHeight="1" x14ac:dyDescent="0.25">
      <c r="A2467" s="595" t="s">
        <v>399</v>
      </c>
      <c r="B2467" s="596" t="s">
        <v>407</v>
      </c>
      <c r="C2467" s="597" t="s">
        <v>337</v>
      </c>
      <c r="D2467" s="615" t="s">
        <v>408</v>
      </c>
      <c r="E2467" s="616" t="s">
        <v>408</v>
      </c>
      <c r="F2467" s="599" t="s">
        <v>4085</v>
      </c>
      <c r="G2467" s="600">
        <v>7.66</v>
      </c>
      <c r="H2467" s="601" t="s">
        <v>1572</v>
      </c>
      <c r="I2467" s="613" t="s">
        <v>1596</v>
      </c>
      <c r="J2467" s="603" t="s">
        <v>4712</v>
      </c>
      <c r="K2467" s="604" t="s">
        <v>1579</v>
      </c>
      <c r="L2467" s="604" t="s">
        <v>1579</v>
      </c>
    </row>
    <row r="2468" spans="1:12" ht="52.5" customHeight="1" x14ac:dyDescent="0.25">
      <c r="A2468" s="595" t="s">
        <v>399</v>
      </c>
      <c r="B2468" s="596" t="s">
        <v>407</v>
      </c>
      <c r="C2468" s="597" t="s">
        <v>337</v>
      </c>
      <c r="D2468" s="615" t="s">
        <v>408</v>
      </c>
      <c r="E2468" s="616" t="s">
        <v>408</v>
      </c>
      <c r="F2468" s="599" t="s">
        <v>4086</v>
      </c>
      <c r="G2468" s="600">
        <v>1.31</v>
      </c>
      <c r="H2468" s="601" t="s">
        <v>1572</v>
      </c>
      <c r="I2468" s="613" t="s">
        <v>1596</v>
      </c>
      <c r="J2468" s="603" t="s">
        <v>4712</v>
      </c>
      <c r="K2468" s="604" t="s">
        <v>1579</v>
      </c>
      <c r="L2468" s="604" t="s">
        <v>1579</v>
      </c>
    </row>
    <row r="2469" spans="1:12" ht="52.5" customHeight="1" x14ac:dyDescent="0.25">
      <c r="A2469" s="595" t="s">
        <v>399</v>
      </c>
      <c r="B2469" s="596" t="s">
        <v>407</v>
      </c>
      <c r="C2469" s="597" t="s">
        <v>337</v>
      </c>
      <c r="D2469" s="615" t="s">
        <v>408</v>
      </c>
      <c r="E2469" s="616" t="s">
        <v>408</v>
      </c>
      <c r="F2469" s="599" t="s">
        <v>4087</v>
      </c>
      <c r="G2469" s="600">
        <v>11.26</v>
      </c>
      <c r="H2469" s="601" t="s">
        <v>1572</v>
      </c>
      <c r="I2469" s="613" t="s">
        <v>1596</v>
      </c>
      <c r="J2469" s="603" t="s">
        <v>4712</v>
      </c>
      <c r="K2469" s="604" t="s">
        <v>1579</v>
      </c>
      <c r="L2469" s="604" t="s">
        <v>1579</v>
      </c>
    </row>
    <row r="2470" spans="1:12" ht="52.5" customHeight="1" x14ac:dyDescent="0.25">
      <c r="A2470" s="595" t="s">
        <v>399</v>
      </c>
      <c r="B2470" s="596" t="s">
        <v>407</v>
      </c>
      <c r="C2470" s="597" t="s">
        <v>337</v>
      </c>
      <c r="D2470" s="615" t="s">
        <v>408</v>
      </c>
      <c r="E2470" s="616" t="s">
        <v>408</v>
      </c>
      <c r="F2470" s="599" t="s">
        <v>4088</v>
      </c>
      <c r="G2470" s="600">
        <v>21.07</v>
      </c>
      <c r="H2470" s="601" t="s">
        <v>1572</v>
      </c>
      <c r="I2470" s="613" t="s">
        <v>1596</v>
      </c>
      <c r="J2470" s="603" t="s">
        <v>4712</v>
      </c>
      <c r="K2470" s="604" t="s">
        <v>1579</v>
      </c>
      <c r="L2470" s="604" t="s">
        <v>1579</v>
      </c>
    </row>
    <row r="2471" spans="1:12" ht="52.5" customHeight="1" x14ac:dyDescent="0.25">
      <c r="A2471" s="595" t="s">
        <v>399</v>
      </c>
      <c r="B2471" s="596" t="s">
        <v>407</v>
      </c>
      <c r="C2471" s="597" t="s">
        <v>337</v>
      </c>
      <c r="D2471" s="615" t="s">
        <v>408</v>
      </c>
      <c r="E2471" s="616" t="s">
        <v>408</v>
      </c>
      <c r="F2471" s="599" t="s">
        <v>4089</v>
      </c>
      <c r="G2471" s="600">
        <v>12.07</v>
      </c>
      <c r="H2471" s="601" t="s">
        <v>1572</v>
      </c>
      <c r="I2471" s="613" t="s">
        <v>1596</v>
      </c>
      <c r="J2471" s="603" t="s">
        <v>4712</v>
      </c>
      <c r="K2471" s="604" t="s">
        <v>1579</v>
      </c>
      <c r="L2471" s="604" t="s">
        <v>1579</v>
      </c>
    </row>
    <row r="2472" spans="1:12" ht="52.5" customHeight="1" x14ac:dyDescent="0.25">
      <c r="A2472" s="595" t="s">
        <v>399</v>
      </c>
      <c r="B2472" s="596" t="s">
        <v>407</v>
      </c>
      <c r="C2472" s="597" t="s">
        <v>337</v>
      </c>
      <c r="D2472" s="615" t="s">
        <v>408</v>
      </c>
      <c r="E2472" s="616" t="s">
        <v>408</v>
      </c>
      <c r="F2472" s="599" t="s">
        <v>4090</v>
      </c>
      <c r="G2472" s="600">
        <v>11.54</v>
      </c>
      <c r="H2472" s="601" t="s">
        <v>1572</v>
      </c>
      <c r="I2472" s="613" t="s">
        <v>1596</v>
      </c>
      <c r="J2472" s="603" t="s">
        <v>4712</v>
      </c>
      <c r="K2472" s="604" t="s">
        <v>1579</v>
      </c>
      <c r="L2472" s="604" t="s">
        <v>1579</v>
      </c>
    </row>
    <row r="2473" spans="1:12" ht="52.5" customHeight="1" x14ac:dyDescent="0.25">
      <c r="A2473" s="595" t="s">
        <v>399</v>
      </c>
      <c r="B2473" s="596" t="s">
        <v>407</v>
      </c>
      <c r="C2473" s="597" t="s">
        <v>337</v>
      </c>
      <c r="D2473" s="615" t="s">
        <v>408</v>
      </c>
      <c r="E2473" s="616" t="s">
        <v>408</v>
      </c>
      <c r="F2473" s="599" t="s">
        <v>4091</v>
      </c>
      <c r="G2473" s="600">
        <v>19.84</v>
      </c>
      <c r="H2473" s="601" t="s">
        <v>1572</v>
      </c>
      <c r="I2473" s="613" t="s">
        <v>1596</v>
      </c>
      <c r="J2473" s="603" t="s">
        <v>4712</v>
      </c>
      <c r="K2473" s="604" t="s">
        <v>1579</v>
      </c>
      <c r="L2473" s="604" t="s">
        <v>4539</v>
      </c>
    </row>
    <row r="2474" spans="1:12" ht="52.5" customHeight="1" x14ac:dyDescent="0.25">
      <c r="A2474" s="595" t="s">
        <v>399</v>
      </c>
      <c r="B2474" s="596" t="s">
        <v>407</v>
      </c>
      <c r="C2474" s="597" t="s">
        <v>337</v>
      </c>
      <c r="D2474" s="615" t="s">
        <v>408</v>
      </c>
      <c r="E2474" s="616" t="s">
        <v>408</v>
      </c>
      <c r="F2474" s="599" t="s">
        <v>4092</v>
      </c>
      <c r="G2474" s="600">
        <v>0.37</v>
      </c>
      <c r="H2474" s="601" t="s">
        <v>1572</v>
      </c>
      <c r="I2474" s="613" t="s">
        <v>1596</v>
      </c>
      <c r="J2474" s="603" t="s">
        <v>4712</v>
      </c>
      <c r="K2474" s="604" t="s">
        <v>1579</v>
      </c>
      <c r="L2474" s="604" t="s">
        <v>1579</v>
      </c>
    </row>
    <row r="2475" spans="1:12" ht="52.5" customHeight="1" x14ac:dyDescent="0.25">
      <c r="A2475" s="595" t="s">
        <v>399</v>
      </c>
      <c r="B2475" s="596" t="s">
        <v>407</v>
      </c>
      <c r="C2475" s="597" t="s">
        <v>337</v>
      </c>
      <c r="D2475" s="615" t="s">
        <v>408</v>
      </c>
      <c r="E2475" s="616" t="s">
        <v>408</v>
      </c>
      <c r="F2475" s="599" t="s">
        <v>4093</v>
      </c>
      <c r="G2475" s="600">
        <v>11.87</v>
      </c>
      <c r="H2475" s="601" t="s">
        <v>1572</v>
      </c>
      <c r="I2475" s="613" t="s">
        <v>1596</v>
      </c>
      <c r="J2475" s="603" t="s">
        <v>4712</v>
      </c>
      <c r="K2475" s="604" t="s">
        <v>1579</v>
      </c>
      <c r="L2475" s="604" t="s">
        <v>1579</v>
      </c>
    </row>
    <row r="2476" spans="1:12" ht="52.5" customHeight="1" x14ac:dyDescent="0.25">
      <c r="A2476" s="595" t="s">
        <v>399</v>
      </c>
      <c r="B2476" s="596" t="s">
        <v>407</v>
      </c>
      <c r="C2476" s="597" t="s">
        <v>337</v>
      </c>
      <c r="D2476" s="615" t="s">
        <v>408</v>
      </c>
      <c r="E2476" s="616" t="s">
        <v>408</v>
      </c>
      <c r="F2476" s="599" t="s">
        <v>4094</v>
      </c>
      <c r="G2476" s="600">
        <v>5.09</v>
      </c>
      <c r="H2476" s="601" t="s">
        <v>1572</v>
      </c>
      <c r="I2476" s="613" t="s">
        <v>1596</v>
      </c>
      <c r="J2476" s="603" t="s">
        <v>4712</v>
      </c>
      <c r="K2476" s="604" t="s">
        <v>1579</v>
      </c>
      <c r="L2476" s="604" t="s">
        <v>1579</v>
      </c>
    </row>
    <row r="2477" spans="1:12" ht="52.5" customHeight="1" x14ac:dyDescent="0.25">
      <c r="A2477" s="595" t="s">
        <v>399</v>
      </c>
      <c r="B2477" s="596" t="s">
        <v>407</v>
      </c>
      <c r="C2477" s="597" t="s">
        <v>337</v>
      </c>
      <c r="D2477" s="615" t="s">
        <v>408</v>
      </c>
      <c r="E2477" s="616" t="s">
        <v>408</v>
      </c>
      <c r="F2477" s="599" t="s">
        <v>4095</v>
      </c>
      <c r="G2477" s="600">
        <v>19.84</v>
      </c>
      <c r="H2477" s="601" t="s">
        <v>1572</v>
      </c>
      <c r="I2477" s="613" t="s">
        <v>1596</v>
      </c>
      <c r="J2477" s="603" t="s">
        <v>4712</v>
      </c>
      <c r="K2477" s="604" t="s">
        <v>1579</v>
      </c>
      <c r="L2477" s="604" t="s">
        <v>4540</v>
      </c>
    </row>
    <row r="2478" spans="1:12" ht="52.5" customHeight="1" x14ac:dyDescent="0.25">
      <c r="A2478" s="595" t="s">
        <v>399</v>
      </c>
      <c r="B2478" s="596" t="s">
        <v>407</v>
      </c>
      <c r="C2478" s="597" t="s">
        <v>337</v>
      </c>
      <c r="D2478" s="615" t="s">
        <v>408</v>
      </c>
      <c r="E2478" s="616" t="s">
        <v>408</v>
      </c>
      <c r="F2478" s="599" t="s">
        <v>4096</v>
      </c>
      <c r="G2478" s="600">
        <v>20.41</v>
      </c>
      <c r="H2478" s="601" t="s">
        <v>1572</v>
      </c>
      <c r="I2478" s="613" t="s">
        <v>1596</v>
      </c>
      <c r="J2478" s="603" t="s">
        <v>4712</v>
      </c>
      <c r="K2478" s="604" t="s">
        <v>1579</v>
      </c>
      <c r="L2478" s="604" t="s">
        <v>1579</v>
      </c>
    </row>
    <row r="2479" spans="1:12" ht="52.5" customHeight="1" x14ac:dyDescent="0.25">
      <c r="A2479" s="595" t="s">
        <v>399</v>
      </c>
      <c r="B2479" s="596" t="s">
        <v>407</v>
      </c>
      <c r="C2479" s="597" t="s">
        <v>337</v>
      </c>
      <c r="D2479" s="615" t="s">
        <v>408</v>
      </c>
      <c r="E2479" s="616" t="s">
        <v>408</v>
      </c>
      <c r="F2479" s="599" t="s">
        <v>4097</v>
      </c>
      <c r="G2479" s="600">
        <v>9.5299999999999994</v>
      </c>
      <c r="H2479" s="601" t="s">
        <v>1572</v>
      </c>
      <c r="I2479" s="613" t="s">
        <v>1596</v>
      </c>
      <c r="J2479" s="603" t="s">
        <v>4712</v>
      </c>
      <c r="K2479" s="604" t="s">
        <v>1579</v>
      </c>
      <c r="L2479" s="604" t="s">
        <v>4541</v>
      </c>
    </row>
    <row r="2480" spans="1:12" ht="52.5" customHeight="1" x14ac:dyDescent="0.25">
      <c r="A2480" s="595" t="s">
        <v>399</v>
      </c>
      <c r="B2480" s="596" t="s">
        <v>407</v>
      </c>
      <c r="C2480" s="597" t="s">
        <v>337</v>
      </c>
      <c r="D2480" s="615" t="s">
        <v>408</v>
      </c>
      <c r="E2480" s="616" t="s">
        <v>408</v>
      </c>
      <c r="F2480" s="599" t="s">
        <v>4098</v>
      </c>
      <c r="G2480" s="600">
        <v>6.58</v>
      </c>
      <c r="H2480" s="601" t="s">
        <v>1572</v>
      </c>
      <c r="I2480" s="613" t="s">
        <v>1596</v>
      </c>
      <c r="J2480" s="603" t="s">
        <v>4712</v>
      </c>
      <c r="K2480" s="604" t="s">
        <v>1579</v>
      </c>
      <c r="L2480" s="604" t="s">
        <v>4542</v>
      </c>
    </row>
    <row r="2481" spans="1:12" ht="52.5" customHeight="1" x14ac:dyDescent="0.25">
      <c r="A2481" s="595" t="s">
        <v>399</v>
      </c>
      <c r="B2481" s="596" t="s">
        <v>407</v>
      </c>
      <c r="C2481" s="597" t="s">
        <v>337</v>
      </c>
      <c r="D2481" s="615" t="s">
        <v>408</v>
      </c>
      <c r="E2481" s="616" t="s">
        <v>408</v>
      </c>
      <c r="F2481" s="599" t="s">
        <v>4099</v>
      </c>
      <c r="G2481" s="600">
        <v>0.73</v>
      </c>
      <c r="H2481" s="601" t="s">
        <v>1572</v>
      </c>
      <c r="I2481" s="613" t="s">
        <v>1596</v>
      </c>
      <c r="J2481" s="603" t="s">
        <v>4712</v>
      </c>
      <c r="K2481" s="604" t="s">
        <v>1579</v>
      </c>
      <c r="L2481" s="604" t="s">
        <v>1579</v>
      </c>
    </row>
    <row r="2482" spans="1:12" ht="52.5" customHeight="1" x14ac:dyDescent="0.25">
      <c r="A2482" s="595" t="s">
        <v>399</v>
      </c>
      <c r="B2482" s="596" t="s">
        <v>407</v>
      </c>
      <c r="C2482" s="597" t="s">
        <v>337</v>
      </c>
      <c r="D2482" s="615" t="s">
        <v>408</v>
      </c>
      <c r="E2482" s="616" t="s">
        <v>408</v>
      </c>
      <c r="F2482" s="599" t="s">
        <v>4100</v>
      </c>
      <c r="G2482" s="600">
        <v>3.71</v>
      </c>
      <c r="H2482" s="601" t="s">
        <v>1572</v>
      </c>
      <c r="I2482" s="613" t="s">
        <v>1596</v>
      </c>
      <c r="J2482" s="603" t="s">
        <v>4712</v>
      </c>
      <c r="K2482" s="604" t="s">
        <v>1579</v>
      </c>
      <c r="L2482" s="604" t="s">
        <v>1579</v>
      </c>
    </row>
    <row r="2483" spans="1:12" ht="52.5" customHeight="1" x14ac:dyDescent="0.25">
      <c r="A2483" s="595" t="s">
        <v>399</v>
      </c>
      <c r="B2483" s="596" t="s">
        <v>407</v>
      </c>
      <c r="C2483" s="597" t="s">
        <v>337</v>
      </c>
      <c r="D2483" s="615" t="s">
        <v>408</v>
      </c>
      <c r="E2483" s="616" t="s">
        <v>408</v>
      </c>
      <c r="F2483" s="599" t="s">
        <v>4101</v>
      </c>
      <c r="G2483" s="600">
        <v>0.62</v>
      </c>
      <c r="H2483" s="601" t="s">
        <v>1572</v>
      </c>
      <c r="I2483" s="613" t="s">
        <v>1596</v>
      </c>
      <c r="J2483" s="603" t="s">
        <v>4712</v>
      </c>
      <c r="K2483" s="604" t="s">
        <v>1579</v>
      </c>
      <c r="L2483" s="604" t="s">
        <v>1579</v>
      </c>
    </row>
    <row r="2484" spans="1:12" ht="52.5" customHeight="1" x14ac:dyDescent="0.25">
      <c r="A2484" s="595" t="s">
        <v>399</v>
      </c>
      <c r="B2484" s="596" t="s">
        <v>407</v>
      </c>
      <c r="C2484" s="597" t="s">
        <v>337</v>
      </c>
      <c r="D2484" s="615" t="s">
        <v>408</v>
      </c>
      <c r="E2484" s="616" t="s">
        <v>408</v>
      </c>
      <c r="F2484" s="599" t="s">
        <v>4102</v>
      </c>
      <c r="G2484" s="600">
        <v>9.2200000000000006</v>
      </c>
      <c r="H2484" s="601" t="s">
        <v>1572</v>
      </c>
      <c r="I2484" s="613" t="s">
        <v>1596</v>
      </c>
      <c r="J2484" s="603" t="s">
        <v>4712</v>
      </c>
      <c r="K2484" s="604" t="s">
        <v>1579</v>
      </c>
      <c r="L2484" s="604" t="s">
        <v>1579</v>
      </c>
    </row>
    <row r="2485" spans="1:12" ht="52.5" customHeight="1" x14ac:dyDescent="0.25">
      <c r="A2485" s="595" t="s">
        <v>399</v>
      </c>
      <c r="B2485" s="596" t="s">
        <v>407</v>
      </c>
      <c r="C2485" s="597" t="s">
        <v>337</v>
      </c>
      <c r="D2485" s="615" t="s">
        <v>408</v>
      </c>
      <c r="E2485" s="616" t="s">
        <v>408</v>
      </c>
      <c r="F2485" s="599" t="s">
        <v>4103</v>
      </c>
      <c r="G2485" s="600">
        <v>1.02</v>
      </c>
      <c r="H2485" s="601" t="s">
        <v>1572</v>
      </c>
      <c r="I2485" s="613" t="s">
        <v>1596</v>
      </c>
      <c r="J2485" s="603" t="s">
        <v>4712</v>
      </c>
      <c r="K2485" s="604" t="s">
        <v>1579</v>
      </c>
      <c r="L2485" s="604" t="s">
        <v>1579</v>
      </c>
    </row>
    <row r="2486" spans="1:12" ht="52.5" customHeight="1" x14ac:dyDescent="0.25">
      <c r="A2486" s="595" t="s">
        <v>399</v>
      </c>
      <c r="B2486" s="596" t="s">
        <v>407</v>
      </c>
      <c r="C2486" s="597" t="s">
        <v>337</v>
      </c>
      <c r="D2486" s="615" t="s">
        <v>408</v>
      </c>
      <c r="E2486" s="616" t="s">
        <v>408</v>
      </c>
      <c r="F2486" s="599" t="s">
        <v>4104</v>
      </c>
      <c r="G2486" s="600">
        <v>17.920000000000002</v>
      </c>
      <c r="H2486" s="601" t="s">
        <v>1572</v>
      </c>
      <c r="I2486" s="613" t="s">
        <v>1596</v>
      </c>
      <c r="J2486" s="603" t="s">
        <v>4712</v>
      </c>
      <c r="K2486" s="604" t="s">
        <v>1579</v>
      </c>
      <c r="L2486" s="604" t="s">
        <v>1579</v>
      </c>
    </row>
    <row r="2487" spans="1:12" ht="52.5" customHeight="1" x14ac:dyDescent="0.25">
      <c r="A2487" s="595" t="s">
        <v>399</v>
      </c>
      <c r="B2487" s="596" t="s">
        <v>407</v>
      </c>
      <c r="C2487" s="597" t="s">
        <v>337</v>
      </c>
      <c r="D2487" s="615" t="s">
        <v>408</v>
      </c>
      <c r="E2487" s="616" t="s">
        <v>408</v>
      </c>
      <c r="F2487" s="599" t="s">
        <v>4105</v>
      </c>
      <c r="G2487" s="600">
        <v>12.63</v>
      </c>
      <c r="H2487" s="601" t="s">
        <v>1572</v>
      </c>
      <c r="I2487" s="613" t="s">
        <v>1596</v>
      </c>
      <c r="J2487" s="603" t="s">
        <v>4712</v>
      </c>
      <c r="K2487" s="604" t="s">
        <v>1579</v>
      </c>
      <c r="L2487" s="604" t="s">
        <v>1579</v>
      </c>
    </row>
    <row r="2488" spans="1:12" ht="52.5" customHeight="1" x14ac:dyDescent="0.25">
      <c r="A2488" s="595" t="s">
        <v>399</v>
      </c>
      <c r="B2488" s="596" t="s">
        <v>407</v>
      </c>
      <c r="C2488" s="597" t="s">
        <v>337</v>
      </c>
      <c r="D2488" s="615" t="s">
        <v>408</v>
      </c>
      <c r="E2488" s="616" t="s">
        <v>408</v>
      </c>
      <c r="F2488" s="599" t="s">
        <v>4106</v>
      </c>
      <c r="G2488" s="600">
        <v>2.79</v>
      </c>
      <c r="H2488" s="601" t="s">
        <v>1572</v>
      </c>
      <c r="I2488" s="613" t="s">
        <v>1596</v>
      </c>
      <c r="J2488" s="603" t="s">
        <v>4712</v>
      </c>
      <c r="K2488" s="604" t="s">
        <v>1579</v>
      </c>
      <c r="L2488" s="604" t="s">
        <v>1579</v>
      </c>
    </row>
    <row r="2489" spans="1:12" ht="52.5" customHeight="1" x14ac:dyDescent="0.25">
      <c r="A2489" s="595" t="s">
        <v>399</v>
      </c>
      <c r="B2489" s="596" t="s">
        <v>407</v>
      </c>
      <c r="C2489" s="597" t="s">
        <v>337</v>
      </c>
      <c r="D2489" s="615" t="s">
        <v>408</v>
      </c>
      <c r="E2489" s="616" t="s">
        <v>408</v>
      </c>
      <c r="F2489" s="599" t="s">
        <v>4107</v>
      </c>
      <c r="G2489" s="600">
        <v>7.44</v>
      </c>
      <c r="H2489" s="601" t="s">
        <v>1572</v>
      </c>
      <c r="I2489" s="613" t="s">
        <v>1596</v>
      </c>
      <c r="J2489" s="603" t="s">
        <v>4712</v>
      </c>
      <c r="K2489" s="604" t="s">
        <v>1579</v>
      </c>
      <c r="L2489" s="604" t="s">
        <v>1579</v>
      </c>
    </row>
    <row r="2490" spans="1:12" ht="52.5" customHeight="1" x14ac:dyDescent="0.25">
      <c r="A2490" s="595" t="s">
        <v>399</v>
      </c>
      <c r="B2490" s="596" t="s">
        <v>407</v>
      </c>
      <c r="C2490" s="597" t="s">
        <v>337</v>
      </c>
      <c r="D2490" s="615" t="s">
        <v>408</v>
      </c>
      <c r="E2490" s="616" t="s">
        <v>560</v>
      </c>
      <c r="F2490" s="599" t="s">
        <v>4108</v>
      </c>
      <c r="G2490" s="600">
        <v>11.57</v>
      </c>
      <c r="H2490" s="601" t="s">
        <v>1572</v>
      </c>
      <c r="I2490" s="613" t="s">
        <v>1596</v>
      </c>
      <c r="J2490" s="603" t="s">
        <v>4712</v>
      </c>
      <c r="K2490" s="604" t="s">
        <v>1579</v>
      </c>
      <c r="L2490" s="604" t="s">
        <v>1579</v>
      </c>
    </row>
    <row r="2491" spans="1:12" ht="52.5" customHeight="1" x14ac:dyDescent="0.25">
      <c r="A2491" s="595" t="s">
        <v>399</v>
      </c>
      <c r="B2491" s="596" t="s">
        <v>407</v>
      </c>
      <c r="C2491" s="597" t="s">
        <v>337</v>
      </c>
      <c r="D2491" s="615" t="s">
        <v>408</v>
      </c>
      <c r="E2491" s="616" t="s">
        <v>560</v>
      </c>
      <c r="F2491" s="599" t="s">
        <v>4109</v>
      </c>
      <c r="G2491" s="600">
        <v>4.37</v>
      </c>
      <c r="H2491" s="601" t="s">
        <v>1572</v>
      </c>
      <c r="I2491" s="613" t="s">
        <v>1596</v>
      </c>
      <c r="J2491" s="603" t="s">
        <v>4712</v>
      </c>
      <c r="K2491" s="604" t="s">
        <v>1579</v>
      </c>
      <c r="L2491" s="604" t="s">
        <v>1579</v>
      </c>
    </row>
    <row r="2492" spans="1:12" ht="52.5" customHeight="1" x14ac:dyDescent="0.25">
      <c r="A2492" s="595" t="s">
        <v>399</v>
      </c>
      <c r="B2492" s="596" t="s">
        <v>407</v>
      </c>
      <c r="C2492" s="597" t="s">
        <v>337</v>
      </c>
      <c r="D2492" s="615" t="s">
        <v>408</v>
      </c>
      <c r="E2492" s="616" t="s">
        <v>560</v>
      </c>
      <c r="F2492" s="599" t="s">
        <v>4110</v>
      </c>
      <c r="G2492" s="600">
        <v>1.56</v>
      </c>
      <c r="H2492" s="601" t="s">
        <v>1572</v>
      </c>
      <c r="I2492" s="613" t="s">
        <v>1596</v>
      </c>
      <c r="J2492" s="603" t="s">
        <v>4712</v>
      </c>
      <c r="K2492" s="604" t="s">
        <v>1579</v>
      </c>
      <c r="L2492" s="604" t="s">
        <v>4543</v>
      </c>
    </row>
    <row r="2493" spans="1:12" ht="52.5" customHeight="1" x14ac:dyDescent="0.25">
      <c r="A2493" s="595" t="s">
        <v>399</v>
      </c>
      <c r="B2493" s="596" t="s">
        <v>407</v>
      </c>
      <c r="C2493" s="597" t="s">
        <v>337</v>
      </c>
      <c r="D2493" s="615" t="s">
        <v>408</v>
      </c>
      <c r="E2493" s="616" t="s">
        <v>560</v>
      </c>
      <c r="F2493" s="599" t="s">
        <v>4111</v>
      </c>
      <c r="G2493" s="600">
        <v>0.73</v>
      </c>
      <c r="H2493" s="601" t="s">
        <v>1572</v>
      </c>
      <c r="I2493" s="613" t="s">
        <v>1596</v>
      </c>
      <c r="J2493" s="603" t="s">
        <v>4712</v>
      </c>
      <c r="K2493" s="604" t="s">
        <v>1579</v>
      </c>
      <c r="L2493" s="604" t="s">
        <v>1579</v>
      </c>
    </row>
    <row r="2494" spans="1:12" ht="52.5" customHeight="1" x14ac:dyDescent="0.25">
      <c r="A2494" s="595" t="s">
        <v>399</v>
      </c>
      <c r="B2494" s="596" t="s">
        <v>407</v>
      </c>
      <c r="C2494" s="597" t="s">
        <v>337</v>
      </c>
      <c r="D2494" s="615" t="s">
        <v>408</v>
      </c>
      <c r="E2494" s="616" t="s">
        <v>560</v>
      </c>
      <c r="F2494" s="599" t="s">
        <v>4112</v>
      </c>
      <c r="G2494" s="600">
        <v>6.1</v>
      </c>
      <c r="H2494" s="601" t="s">
        <v>1572</v>
      </c>
      <c r="I2494" s="613" t="s">
        <v>1596</v>
      </c>
      <c r="J2494" s="603" t="s">
        <v>4712</v>
      </c>
      <c r="K2494" s="604" t="s">
        <v>1579</v>
      </c>
      <c r="L2494" s="604" t="s">
        <v>1579</v>
      </c>
    </row>
    <row r="2495" spans="1:12" ht="52.5" customHeight="1" x14ac:dyDescent="0.25">
      <c r="A2495" s="595" t="s">
        <v>399</v>
      </c>
      <c r="B2495" s="596" t="s">
        <v>407</v>
      </c>
      <c r="C2495" s="597" t="s">
        <v>337</v>
      </c>
      <c r="D2495" s="615" t="s">
        <v>408</v>
      </c>
      <c r="E2495" s="616" t="s">
        <v>560</v>
      </c>
      <c r="F2495" s="599" t="s">
        <v>4113</v>
      </c>
      <c r="G2495" s="600">
        <v>7.38</v>
      </c>
      <c r="H2495" s="601" t="s">
        <v>1572</v>
      </c>
      <c r="I2495" s="613" t="s">
        <v>1596</v>
      </c>
      <c r="J2495" s="603" t="s">
        <v>4712</v>
      </c>
      <c r="K2495" s="604" t="s">
        <v>1579</v>
      </c>
      <c r="L2495" s="604" t="s">
        <v>1579</v>
      </c>
    </row>
    <row r="2496" spans="1:12" ht="52.5" customHeight="1" x14ac:dyDescent="0.25">
      <c r="A2496" s="595" t="s">
        <v>399</v>
      </c>
      <c r="B2496" s="596" t="s">
        <v>407</v>
      </c>
      <c r="C2496" s="597" t="s">
        <v>337</v>
      </c>
      <c r="D2496" s="615" t="s">
        <v>408</v>
      </c>
      <c r="E2496" s="616" t="s">
        <v>560</v>
      </c>
      <c r="F2496" s="599" t="s">
        <v>4113</v>
      </c>
      <c r="G2496" s="600">
        <v>0.06</v>
      </c>
      <c r="H2496" s="601" t="s">
        <v>1572</v>
      </c>
      <c r="I2496" s="613" t="s">
        <v>1596</v>
      </c>
      <c r="J2496" s="603" t="s">
        <v>4712</v>
      </c>
      <c r="K2496" s="604" t="s">
        <v>1579</v>
      </c>
      <c r="L2496" s="604" t="s">
        <v>1579</v>
      </c>
    </row>
    <row r="2497" spans="1:12" ht="52.5" customHeight="1" x14ac:dyDescent="0.25">
      <c r="A2497" s="595" t="s">
        <v>399</v>
      </c>
      <c r="B2497" s="596" t="s">
        <v>407</v>
      </c>
      <c r="C2497" s="597" t="s">
        <v>337</v>
      </c>
      <c r="D2497" s="615" t="s">
        <v>408</v>
      </c>
      <c r="E2497" s="616" t="s">
        <v>560</v>
      </c>
      <c r="F2497" s="599" t="s">
        <v>4114</v>
      </c>
      <c r="G2497" s="600">
        <v>3.34</v>
      </c>
      <c r="H2497" s="601" t="s">
        <v>1572</v>
      </c>
      <c r="I2497" s="613" t="s">
        <v>1596</v>
      </c>
      <c r="J2497" s="603" t="s">
        <v>4712</v>
      </c>
      <c r="K2497" s="604" t="s">
        <v>1579</v>
      </c>
      <c r="L2497" s="604" t="s">
        <v>1579</v>
      </c>
    </row>
    <row r="2498" spans="1:12" ht="52.5" customHeight="1" x14ac:dyDescent="0.25">
      <c r="A2498" s="595" t="s">
        <v>399</v>
      </c>
      <c r="B2498" s="596" t="s">
        <v>407</v>
      </c>
      <c r="C2498" s="597" t="s">
        <v>337</v>
      </c>
      <c r="D2498" s="615" t="s">
        <v>408</v>
      </c>
      <c r="E2498" s="616" t="s">
        <v>560</v>
      </c>
      <c r="F2498" s="599" t="s">
        <v>4115</v>
      </c>
      <c r="G2498" s="600">
        <v>0.83</v>
      </c>
      <c r="H2498" s="601" t="s">
        <v>1572</v>
      </c>
      <c r="I2498" s="613" t="s">
        <v>1596</v>
      </c>
      <c r="J2498" s="603" t="s">
        <v>4712</v>
      </c>
      <c r="K2498" s="604" t="s">
        <v>1579</v>
      </c>
      <c r="L2498" s="604" t="s">
        <v>1579</v>
      </c>
    </row>
    <row r="2499" spans="1:12" ht="52.5" customHeight="1" x14ac:dyDescent="0.25">
      <c r="A2499" s="595" t="s">
        <v>399</v>
      </c>
      <c r="B2499" s="596" t="s">
        <v>407</v>
      </c>
      <c r="C2499" s="597" t="s">
        <v>337</v>
      </c>
      <c r="D2499" s="615" t="s">
        <v>408</v>
      </c>
      <c r="E2499" s="616" t="s">
        <v>560</v>
      </c>
      <c r="F2499" s="599" t="s">
        <v>4116</v>
      </c>
      <c r="G2499" s="600">
        <v>0.72</v>
      </c>
      <c r="H2499" s="601" t="s">
        <v>1572</v>
      </c>
      <c r="I2499" s="613" t="s">
        <v>1596</v>
      </c>
      <c r="J2499" s="603" t="s">
        <v>4712</v>
      </c>
      <c r="K2499" s="604" t="s">
        <v>1579</v>
      </c>
      <c r="L2499" s="604" t="s">
        <v>1579</v>
      </c>
    </row>
    <row r="2500" spans="1:12" ht="52.5" customHeight="1" x14ac:dyDescent="0.25">
      <c r="A2500" s="595" t="s">
        <v>399</v>
      </c>
      <c r="B2500" s="596" t="s">
        <v>407</v>
      </c>
      <c r="C2500" s="597" t="s">
        <v>337</v>
      </c>
      <c r="D2500" s="615" t="s">
        <v>408</v>
      </c>
      <c r="E2500" s="616" t="s">
        <v>560</v>
      </c>
      <c r="F2500" s="599" t="s">
        <v>4117</v>
      </c>
      <c r="G2500" s="600">
        <v>0.45</v>
      </c>
      <c r="H2500" s="601" t="s">
        <v>1572</v>
      </c>
      <c r="I2500" s="613" t="s">
        <v>1596</v>
      </c>
      <c r="J2500" s="603" t="s">
        <v>4712</v>
      </c>
      <c r="K2500" s="604" t="s">
        <v>1579</v>
      </c>
      <c r="L2500" s="604" t="s">
        <v>1579</v>
      </c>
    </row>
    <row r="2501" spans="1:12" ht="52.5" customHeight="1" x14ac:dyDescent="0.25">
      <c r="A2501" s="595" t="s">
        <v>399</v>
      </c>
      <c r="B2501" s="596" t="s">
        <v>407</v>
      </c>
      <c r="C2501" s="597" t="s">
        <v>337</v>
      </c>
      <c r="D2501" s="615" t="s">
        <v>408</v>
      </c>
      <c r="E2501" s="616" t="s">
        <v>560</v>
      </c>
      <c r="F2501" s="599" t="s">
        <v>4118</v>
      </c>
      <c r="G2501" s="600">
        <v>1.1399999999999999</v>
      </c>
      <c r="H2501" s="601" t="s">
        <v>1572</v>
      </c>
      <c r="I2501" s="613" t="s">
        <v>1596</v>
      </c>
      <c r="J2501" s="603" t="s">
        <v>4712</v>
      </c>
      <c r="K2501" s="604" t="s">
        <v>1579</v>
      </c>
      <c r="L2501" s="604" t="s">
        <v>1579</v>
      </c>
    </row>
    <row r="2502" spans="1:12" ht="52.5" customHeight="1" x14ac:dyDescent="0.25">
      <c r="A2502" s="595" t="s">
        <v>399</v>
      </c>
      <c r="B2502" s="596" t="s">
        <v>407</v>
      </c>
      <c r="C2502" s="597" t="s">
        <v>337</v>
      </c>
      <c r="D2502" s="615" t="s">
        <v>408</v>
      </c>
      <c r="E2502" s="616" t="s">
        <v>560</v>
      </c>
      <c r="F2502" s="599" t="s">
        <v>4119</v>
      </c>
      <c r="G2502" s="600">
        <v>3.67</v>
      </c>
      <c r="H2502" s="601" t="s">
        <v>1572</v>
      </c>
      <c r="I2502" s="613" t="s">
        <v>1596</v>
      </c>
      <c r="J2502" s="603" t="s">
        <v>4712</v>
      </c>
      <c r="K2502" s="604" t="s">
        <v>1579</v>
      </c>
      <c r="L2502" s="604" t="s">
        <v>4544</v>
      </c>
    </row>
    <row r="2503" spans="1:12" ht="52.5" customHeight="1" x14ac:dyDescent="0.25">
      <c r="A2503" s="595" t="s">
        <v>399</v>
      </c>
      <c r="B2503" s="596" t="s">
        <v>407</v>
      </c>
      <c r="C2503" s="597" t="s">
        <v>337</v>
      </c>
      <c r="D2503" s="615" t="s">
        <v>408</v>
      </c>
      <c r="E2503" s="616" t="s">
        <v>560</v>
      </c>
      <c r="F2503" s="599" t="s">
        <v>4120</v>
      </c>
      <c r="G2503" s="600">
        <v>4.6100000000000003</v>
      </c>
      <c r="H2503" s="601" t="s">
        <v>1572</v>
      </c>
      <c r="I2503" s="613" t="s">
        <v>1596</v>
      </c>
      <c r="J2503" s="603" t="s">
        <v>4712</v>
      </c>
      <c r="K2503" s="604" t="s">
        <v>1579</v>
      </c>
      <c r="L2503" s="604" t="s">
        <v>1579</v>
      </c>
    </row>
    <row r="2504" spans="1:12" ht="52.5" customHeight="1" x14ac:dyDescent="0.25">
      <c r="A2504" s="595" t="s">
        <v>399</v>
      </c>
      <c r="B2504" s="596" t="s">
        <v>407</v>
      </c>
      <c r="C2504" s="597" t="s">
        <v>337</v>
      </c>
      <c r="D2504" s="615" t="s">
        <v>408</v>
      </c>
      <c r="E2504" s="616" t="s">
        <v>560</v>
      </c>
      <c r="F2504" s="599" t="s">
        <v>4121</v>
      </c>
      <c r="G2504" s="600">
        <v>4.1399999999999997</v>
      </c>
      <c r="H2504" s="601" t="s">
        <v>1572</v>
      </c>
      <c r="I2504" s="613" t="s">
        <v>1596</v>
      </c>
      <c r="J2504" s="603" t="s">
        <v>4712</v>
      </c>
      <c r="K2504" s="604" t="s">
        <v>1579</v>
      </c>
      <c r="L2504" s="604" t="s">
        <v>1579</v>
      </c>
    </row>
    <row r="2505" spans="1:12" ht="52.5" customHeight="1" x14ac:dyDescent="0.25">
      <c r="A2505" s="595" t="s">
        <v>399</v>
      </c>
      <c r="B2505" s="596" t="s">
        <v>407</v>
      </c>
      <c r="C2505" s="597" t="s">
        <v>337</v>
      </c>
      <c r="D2505" s="615" t="s">
        <v>408</v>
      </c>
      <c r="E2505" s="616" t="s">
        <v>560</v>
      </c>
      <c r="F2505" s="599" t="s">
        <v>4122</v>
      </c>
      <c r="G2505" s="600">
        <v>12.08</v>
      </c>
      <c r="H2505" s="601" t="s">
        <v>1572</v>
      </c>
      <c r="I2505" s="613" t="s">
        <v>1596</v>
      </c>
      <c r="J2505" s="603" t="s">
        <v>4712</v>
      </c>
      <c r="K2505" s="604" t="s">
        <v>1579</v>
      </c>
      <c r="L2505" s="604" t="s">
        <v>1579</v>
      </c>
    </row>
    <row r="2506" spans="1:12" ht="52.5" customHeight="1" x14ac:dyDescent="0.25">
      <c r="A2506" s="595" t="s">
        <v>399</v>
      </c>
      <c r="B2506" s="596" t="s">
        <v>407</v>
      </c>
      <c r="C2506" s="597" t="s">
        <v>337</v>
      </c>
      <c r="D2506" s="615" t="s">
        <v>408</v>
      </c>
      <c r="E2506" s="616" t="s">
        <v>560</v>
      </c>
      <c r="F2506" s="599" t="s">
        <v>4123</v>
      </c>
      <c r="G2506" s="600">
        <v>0.51</v>
      </c>
      <c r="H2506" s="601" t="s">
        <v>1572</v>
      </c>
      <c r="I2506" s="613" t="s">
        <v>1596</v>
      </c>
      <c r="J2506" s="603" t="s">
        <v>4712</v>
      </c>
      <c r="K2506" s="604" t="s">
        <v>1579</v>
      </c>
      <c r="L2506" s="604" t="s">
        <v>1579</v>
      </c>
    </row>
    <row r="2507" spans="1:12" ht="52.5" customHeight="1" x14ac:dyDescent="0.25">
      <c r="A2507" s="595" t="s">
        <v>399</v>
      </c>
      <c r="B2507" s="596" t="s">
        <v>407</v>
      </c>
      <c r="C2507" s="597" t="s">
        <v>337</v>
      </c>
      <c r="D2507" s="615" t="s">
        <v>408</v>
      </c>
      <c r="E2507" s="616" t="s">
        <v>560</v>
      </c>
      <c r="F2507" s="599" t="s">
        <v>4124</v>
      </c>
      <c r="G2507" s="600">
        <v>0.51</v>
      </c>
      <c r="H2507" s="601" t="s">
        <v>1572</v>
      </c>
      <c r="I2507" s="613" t="s">
        <v>1596</v>
      </c>
      <c r="J2507" s="603" t="s">
        <v>4712</v>
      </c>
      <c r="K2507" s="604" t="s">
        <v>1579</v>
      </c>
      <c r="L2507" s="604" t="s">
        <v>1579</v>
      </c>
    </row>
    <row r="2508" spans="1:12" ht="52.5" customHeight="1" x14ac:dyDescent="0.25">
      <c r="A2508" s="595" t="s">
        <v>399</v>
      </c>
      <c r="B2508" s="596" t="s">
        <v>407</v>
      </c>
      <c r="C2508" s="597" t="s">
        <v>337</v>
      </c>
      <c r="D2508" s="615" t="s">
        <v>408</v>
      </c>
      <c r="E2508" s="616" t="s">
        <v>560</v>
      </c>
      <c r="F2508" s="599" t="s">
        <v>4125</v>
      </c>
      <c r="G2508" s="600">
        <v>4.53</v>
      </c>
      <c r="H2508" s="601" t="s">
        <v>1572</v>
      </c>
      <c r="I2508" s="613" t="s">
        <v>1596</v>
      </c>
      <c r="J2508" s="603" t="s">
        <v>4712</v>
      </c>
      <c r="K2508" s="604" t="s">
        <v>1579</v>
      </c>
      <c r="L2508" s="604" t="s">
        <v>1579</v>
      </c>
    </row>
    <row r="2509" spans="1:12" ht="52.5" customHeight="1" x14ac:dyDescent="0.25">
      <c r="A2509" s="595" t="s">
        <v>399</v>
      </c>
      <c r="B2509" s="596" t="s">
        <v>407</v>
      </c>
      <c r="C2509" s="597" t="s">
        <v>337</v>
      </c>
      <c r="D2509" s="615" t="s">
        <v>408</v>
      </c>
      <c r="E2509" s="616" t="s">
        <v>560</v>
      </c>
      <c r="F2509" s="599" t="s">
        <v>4126</v>
      </c>
      <c r="G2509" s="600">
        <v>3.02</v>
      </c>
      <c r="H2509" s="601" t="s">
        <v>1572</v>
      </c>
      <c r="I2509" s="613" t="s">
        <v>1596</v>
      </c>
      <c r="J2509" s="603" t="s">
        <v>4712</v>
      </c>
      <c r="K2509" s="604" t="s">
        <v>1579</v>
      </c>
      <c r="L2509" s="604" t="s">
        <v>1579</v>
      </c>
    </row>
    <row r="2510" spans="1:12" ht="52.5" customHeight="1" x14ac:dyDescent="0.25">
      <c r="A2510" s="595" t="s">
        <v>399</v>
      </c>
      <c r="B2510" s="596" t="s">
        <v>407</v>
      </c>
      <c r="C2510" s="597" t="s">
        <v>337</v>
      </c>
      <c r="D2510" s="615" t="s">
        <v>408</v>
      </c>
      <c r="E2510" s="616" t="s">
        <v>560</v>
      </c>
      <c r="F2510" s="599" t="s">
        <v>4127</v>
      </c>
      <c r="G2510" s="600">
        <v>6.77</v>
      </c>
      <c r="H2510" s="601" t="s">
        <v>1572</v>
      </c>
      <c r="I2510" s="613" t="s">
        <v>1596</v>
      </c>
      <c r="J2510" s="603" t="s">
        <v>4712</v>
      </c>
      <c r="K2510" s="604" t="s">
        <v>1579</v>
      </c>
      <c r="L2510" s="604" t="s">
        <v>1579</v>
      </c>
    </row>
    <row r="2511" spans="1:12" ht="52.5" customHeight="1" x14ac:dyDescent="0.25">
      <c r="A2511" s="595" t="s">
        <v>399</v>
      </c>
      <c r="B2511" s="596" t="s">
        <v>407</v>
      </c>
      <c r="C2511" s="597" t="s">
        <v>337</v>
      </c>
      <c r="D2511" s="615" t="s">
        <v>408</v>
      </c>
      <c r="E2511" s="616" t="s">
        <v>560</v>
      </c>
      <c r="F2511" s="599" t="s">
        <v>4128</v>
      </c>
      <c r="G2511" s="600">
        <v>4.95</v>
      </c>
      <c r="H2511" s="601" t="s">
        <v>1572</v>
      </c>
      <c r="I2511" s="613" t="s">
        <v>1596</v>
      </c>
      <c r="J2511" s="603" t="s">
        <v>4712</v>
      </c>
      <c r="K2511" s="604" t="s">
        <v>1579</v>
      </c>
      <c r="L2511" s="604" t="s">
        <v>1579</v>
      </c>
    </row>
    <row r="2512" spans="1:12" ht="52.5" customHeight="1" x14ac:dyDescent="0.25">
      <c r="A2512" s="595" t="s">
        <v>399</v>
      </c>
      <c r="B2512" s="596" t="s">
        <v>407</v>
      </c>
      <c r="C2512" s="597" t="s">
        <v>337</v>
      </c>
      <c r="D2512" s="615" t="s">
        <v>408</v>
      </c>
      <c r="E2512" s="616" t="s">
        <v>560</v>
      </c>
      <c r="F2512" s="599" t="s">
        <v>4129</v>
      </c>
      <c r="G2512" s="600">
        <v>9.15</v>
      </c>
      <c r="H2512" s="601" t="s">
        <v>1572</v>
      </c>
      <c r="I2512" s="613" t="s">
        <v>1596</v>
      </c>
      <c r="J2512" s="603" t="s">
        <v>4712</v>
      </c>
      <c r="K2512" s="604" t="s">
        <v>1579</v>
      </c>
      <c r="L2512" s="604" t="s">
        <v>1579</v>
      </c>
    </row>
    <row r="2513" spans="1:12" ht="52.5" customHeight="1" x14ac:dyDescent="0.25">
      <c r="A2513" s="595" t="s">
        <v>399</v>
      </c>
      <c r="B2513" s="596" t="s">
        <v>407</v>
      </c>
      <c r="C2513" s="597" t="s">
        <v>337</v>
      </c>
      <c r="D2513" s="615" t="s">
        <v>408</v>
      </c>
      <c r="E2513" s="616" t="s">
        <v>560</v>
      </c>
      <c r="F2513" s="599" t="s">
        <v>4130</v>
      </c>
      <c r="G2513" s="600">
        <v>1.61</v>
      </c>
      <c r="H2513" s="601" t="s">
        <v>1572</v>
      </c>
      <c r="I2513" s="613" t="s">
        <v>1596</v>
      </c>
      <c r="J2513" s="603" t="s">
        <v>4712</v>
      </c>
      <c r="K2513" s="604" t="s">
        <v>1579</v>
      </c>
      <c r="L2513" s="604" t="s">
        <v>1579</v>
      </c>
    </row>
    <row r="2514" spans="1:12" ht="52.5" customHeight="1" x14ac:dyDescent="0.25">
      <c r="A2514" s="595" t="s">
        <v>399</v>
      </c>
      <c r="B2514" s="596" t="s">
        <v>407</v>
      </c>
      <c r="C2514" s="597" t="s">
        <v>337</v>
      </c>
      <c r="D2514" s="615" t="s">
        <v>408</v>
      </c>
      <c r="E2514" s="616" t="s">
        <v>560</v>
      </c>
      <c r="F2514" s="599" t="s">
        <v>4131</v>
      </c>
      <c r="G2514" s="600">
        <v>3.63</v>
      </c>
      <c r="H2514" s="601" t="s">
        <v>1572</v>
      </c>
      <c r="I2514" s="613" t="s">
        <v>1596</v>
      </c>
      <c r="J2514" s="603" t="s">
        <v>4712</v>
      </c>
      <c r="K2514" s="604" t="s">
        <v>1579</v>
      </c>
      <c r="L2514" s="604" t="s">
        <v>4545</v>
      </c>
    </row>
    <row r="2515" spans="1:12" ht="52.5" customHeight="1" x14ac:dyDescent="0.25">
      <c r="A2515" s="595" t="s">
        <v>399</v>
      </c>
      <c r="B2515" s="596" t="s">
        <v>407</v>
      </c>
      <c r="C2515" s="597" t="s">
        <v>337</v>
      </c>
      <c r="D2515" s="615" t="s">
        <v>408</v>
      </c>
      <c r="E2515" s="616" t="s">
        <v>560</v>
      </c>
      <c r="F2515" s="599" t="s">
        <v>4132</v>
      </c>
      <c r="G2515" s="600">
        <v>0.35</v>
      </c>
      <c r="H2515" s="601" t="s">
        <v>1572</v>
      </c>
      <c r="I2515" s="613" t="s">
        <v>1596</v>
      </c>
      <c r="J2515" s="603" t="s">
        <v>4712</v>
      </c>
      <c r="K2515" s="604" t="s">
        <v>1579</v>
      </c>
      <c r="L2515" s="604" t="s">
        <v>1579</v>
      </c>
    </row>
    <row r="2516" spans="1:12" ht="52.5" customHeight="1" x14ac:dyDescent="0.25">
      <c r="A2516" s="595" t="s">
        <v>399</v>
      </c>
      <c r="B2516" s="596" t="s">
        <v>407</v>
      </c>
      <c r="C2516" s="597" t="s">
        <v>337</v>
      </c>
      <c r="D2516" s="615" t="s">
        <v>408</v>
      </c>
      <c r="E2516" s="616" t="s">
        <v>560</v>
      </c>
      <c r="F2516" s="599" t="s">
        <v>4133</v>
      </c>
      <c r="G2516" s="600">
        <v>1.52</v>
      </c>
      <c r="H2516" s="601" t="s">
        <v>1572</v>
      </c>
      <c r="I2516" s="613" t="s">
        <v>1596</v>
      </c>
      <c r="J2516" s="603" t="s">
        <v>4712</v>
      </c>
      <c r="K2516" s="604" t="s">
        <v>1579</v>
      </c>
      <c r="L2516" s="604" t="s">
        <v>1579</v>
      </c>
    </row>
    <row r="2517" spans="1:12" ht="52.5" customHeight="1" x14ac:dyDescent="0.25">
      <c r="A2517" s="595" t="s">
        <v>399</v>
      </c>
      <c r="B2517" s="596" t="s">
        <v>407</v>
      </c>
      <c r="C2517" s="597" t="s">
        <v>337</v>
      </c>
      <c r="D2517" s="615" t="s">
        <v>408</v>
      </c>
      <c r="E2517" s="616" t="s">
        <v>560</v>
      </c>
      <c r="F2517" s="599" t="s">
        <v>4134</v>
      </c>
      <c r="G2517" s="600">
        <v>11.93</v>
      </c>
      <c r="H2517" s="601" t="s">
        <v>1572</v>
      </c>
      <c r="I2517" s="613" t="s">
        <v>1596</v>
      </c>
      <c r="J2517" s="603" t="s">
        <v>4712</v>
      </c>
      <c r="K2517" s="604" t="s">
        <v>1579</v>
      </c>
      <c r="L2517" s="604" t="s">
        <v>1579</v>
      </c>
    </row>
    <row r="2518" spans="1:12" ht="52.5" customHeight="1" x14ac:dyDescent="0.25">
      <c r="A2518" s="595" t="s">
        <v>399</v>
      </c>
      <c r="B2518" s="596" t="s">
        <v>407</v>
      </c>
      <c r="C2518" s="597" t="s">
        <v>337</v>
      </c>
      <c r="D2518" s="615" t="s">
        <v>408</v>
      </c>
      <c r="E2518" s="616" t="s">
        <v>560</v>
      </c>
      <c r="F2518" s="599" t="s">
        <v>4135</v>
      </c>
      <c r="G2518" s="600">
        <v>6.78</v>
      </c>
      <c r="H2518" s="601" t="s">
        <v>1572</v>
      </c>
      <c r="I2518" s="613" t="s">
        <v>1596</v>
      </c>
      <c r="J2518" s="603" t="s">
        <v>4712</v>
      </c>
      <c r="K2518" s="604" t="s">
        <v>1579</v>
      </c>
      <c r="L2518" s="604" t="s">
        <v>1579</v>
      </c>
    </row>
    <row r="2519" spans="1:12" ht="52.5" customHeight="1" x14ac:dyDescent="0.25">
      <c r="A2519" s="595" t="s">
        <v>399</v>
      </c>
      <c r="B2519" s="596" t="s">
        <v>407</v>
      </c>
      <c r="C2519" s="597" t="s">
        <v>337</v>
      </c>
      <c r="D2519" s="615" t="s">
        <v>408</v>
      </c>
      <c r="E2519" s="616" t="s">
        <v>560</v>
      </c>
      <c r="F2519" s="599" t="s">
        <v>4136</v>
      </c>
      <c r="G2519" s="600">
        <v>7.68</v>
      </c>
      <c r="H2519" s="601" t="s">
        <v>1572</v>
      </c>
      <c r="I2519" s="613" t="s">
        <v>1596</v>
      </c>
      <c r="J2519" s="603" t="s">
        <v>4712</v>
      </c>
      <c r="K2519" s="604" t="s">
        <v>1579</v>
      </c>
      <c r="L2519" s="604" t="s">
        <v>1579</v>
      </c>
    </row>
    <row r="2520" spans="1:12" ht="52.5" customHeight="1" x14ac:dyDescent="0.25">
      <c r="A2520" s="595" t="s">
        <v>399</v>
      </c>
      <c r="B2520" s="596" t="s">
        <v>407</v>
      </c>
      <c r="C2520" s="597" t="s">
        <v>337</v>
      </c>
      <c r="D2520" s="615" t="s">
        <v>408</v>
      </c>
      <c r="E2520" s="616" t="s">
        <v>560</v>
      </c>
      <c r="F2520" s="599" t="s">
        <v>4136</v>
      </c>
      <c r="G2520" s="600">
        <v>0.01</v>
      </c>
      <c r="H2520" s="601" t="s">
        <v>1572</v>
      </c>
      <c r="I2520" s="613" t="s">
        <v>1596</v>
      </c>
      <c r="J2520" s="603" t="s">
        <v>4712</v>
      </c>
      <c r="K2520" s="604" t="s">
        <v>1579</v>
      </c>
      <c r="L2520" s="604" t="s">
        <v>1579</v>
      </c>
    </row>
    <row r="2521" spans="1:12" ht="52.5" customHeight="1" x14ac:dyDescent="0.25">
      <c r="A2521" s="595" t="s">
        <v>399</v>
      </c>
      <c r="B2521" s="596" t="s">
        <v>407</v>
      </c>
      <c r="C2521" s="597" t="s">
        <v>337</v>
      </c>
      <c r="D2521" s="615" t="s">
        <v>408</v>
      </c>
      <c r="E2521" s="616" t="s">
        <v>560</v>
      </c>
      <c r="F2521" s="599" t="s">
        <v>4137</v>
      </c>
      <c r="G2521" s="600">
        <v>4.7</v>
      </c>
      <c r="H2521" s="601" t="s">
        <v>1572</v>
      </c>
      <c r="I2521" s="613" t="s">
        <v>1596</v>
      </c>
      <c r="J2521" s="603" t="s">
        <v>4712</v>
      </c>
      <c r="K2521" s="604" t="s">
        <v>1579</v>
      </c>
      <c r="L2521" s="604" t="s">
        <v>1579</v>
      </c>
    </row>
    <row r="2522" spans="1:12" ht="52.5" customHeight="1" x14ac:dyDescent="0.25">
      <c r="A2522" s="595" t="s">
        <v>406</v>
      </c>
      <c r="B2522" s="596" t="s">
        <v>407</v>
      </c>
      <c r="C2522" s="597" t="s">
        <v>337</v>
      </c>
      <c r="D2522" s="615" t="s">
        <v>408</v>
      </c>
      <c r="E2522" s="616" t="s">
        <v>560</v>
      </c>
      <c r="F2522" s="599" t="s">
        <v>4138</v>
      </c>
      <c r="G2522" s="600">
        <v>7.66</v>
      </c>
      <c r="H2522" s="601" t="s">
        <v>1572</v>
      </c>
      <c r="I2522" s="613" t="s">
        <v>1596</v>
      </c>
      <c r="J2522" s="603" t="s">
        <v>4712</v>
      </c>
      <c r="K2522" s="604" t="s">
        <v>1579</v>
      </c>
      <c r="L2522" s="604" t="s">
        <v>1579</v>
      </c>
    </row>
    <row r="2523" spans="1:12" ht="52.5" customHeight="1" x14ac:dyDescent="0.25">
      <c r="A2523" s="595" t="s">
        <v>406</v>
      </c>
      <c r="B2523" s="596" t="s">
        <v>407</v>
      </c>
      <c r="C2523" s="597" t="s">
        <v>337</v>
      </c>
      <c r="D2523" s="615" t="s">
        <v>408</v>
      </c>
      <c r="E2523" s="616" t="s">
        <v>560</v>
      </c>
      <c r="F2523" s="599" t="s">
        <v>4139</v>
      </c>
      <c r="G2523" s="600">
        <v>11.37</v>
      </c>
      <c r="H2523" s="601" t="s">
        <v>1572</v>
      </c>
      <c r="I2523" s="613" t="s">
        <v>1596</v>
      </c>
      <c r="J2523" s="603" t="s">
        <v>4712</v>
      </c>
      <c r="K2523" s="604" t="s">
        <v>1579</v>
      </c>
      <c r="L2523" s="604" t="s">
        <v>1579</v>
      </c>
    </row>
    <row r="2524" spans="1:12" ht="52.5" customHeight="1" x14ac:dyDescent="0.25">
      <c r="A2524" s="595" t="s">
        <v>406</v>
      </c>
      <c r="B2524" s="596" t="s">
        <v>407</v>
      </c>
      <c r="C2524" s="597" t="s">
        <v>337</v>
      </c>
      <c r="D2524" s="615" t="s">
        <v>408</v>
      </c>
      <c r="E2524" s="616" t="s">
        <v>560</v>
      </c>
      <c r="F2524" s="599" t="s">
        <v>4140</v>
      </c>
      <c r="G2524" s="600">
        <v>7.84</v>
      </c>
      <c r="H2524" s="601" t="s">
        <v>1572</v>
      </c>
      <c r="I2524" s="613" t="s">
        <v>1596</v>
      </c>
      <c r="J2524" s="603" t="s">
        <v>4712</v>
      </c>
      <c r="K2524" s="604" t="s">
        <v>1579</v>
      </c>
      <c r="L2524" s="604" t="s">
        <v>1579</v>
      </c>
    </row>
    <row r="2525" spans="1:12" ht="52.5" customHeight="1" x14ac:dyDescent="0.25">
      <c r="A2525" s="595" t="s">
        <v>406</v>
      </c>
      <c r="B2525" s="596" t="s">
        <v>407</v>
      </c>
      <c r="C2525" s="597" t="s">
        <v>337</v>
      </c>
      <c r="D2525" s="615" t="s">
        <v>408</v>
      </c>
      <c r="E2525" s="616" t="s">
        <v>560</v>
      </c>
      <c r="F2525" s="599" t="s">
        <v>4141</v>
      </c>
      <c r="G2525" s="600">
        <v>1.04</v>
      </c>
      <c r="H2525" s="601" t="s">
        <v>1572</v>
      </c>
      <c r="I2525" s="613" t="s">
        <v>1596</v>
      </c>
      <c r="J2525" s="603" t="s">
        <v>4712</v>
      </c>
      <c r="K2525" s="604" t="s">
        <v>1579</v>
      </c>
      <c r="L2525" s="604" t="s">
        <v>1579</v>
      </c>
    </row>
    <row r="2526" spans="1:12" ht="52.5" customHeight="1" x14ac:dyDescent="0.25">
      <c r="A2526" s="595" t="s">
        <v>406</v>
      </c>
      <c r="B2526" s="596" t="s">
        <v>407</v>
      </c>
      <c r="C2526" s="597" t="s">
        <v>337</v>
      </c>
      <c r="D2526" s="615" t="s">
        <v>408</v>
      </c>
      <c r="E2526" s="616" t="s">
        <v>560</v>
      </c>
      <c r="F2526" s="599" t="s">
        <v>4142</v>
      </c>
      <c r="G2526" s="600">
        <v>1.71</v>
      </c>
      <c r="H2526" s="601" t="s">
        <v>1572</v>
      </c>
      <c r="I2526" s="613" t="s">
        <v>1596</v>
      </c>
      <c r="J2526" s="603" t="s">
        <v>4712</v>
      </c>
      <c r="K2526" s="604" t="s">
        <v>1579</v>
      </c>
      <c r="L2526" s="604" t="s">
        <v>1579</v>
      </c>
    </row>
    <row r="2527" spans="1:12" ht="52.5" customHeight="1" x14ac:dyDescent="0.25">
      <c r="A2527" s="595" t="s">
        <v>406</v>
      </c>
      <c r="B2527" s="596" t="s">
        <v>407</v>
      </c>
      <c r="C2527" s="597" t="s">
        <v>337</v>
      </c>
      <c r="D2527" s="615" t="s">
        <v>408</v>
      </c>
      <c r="E2527" s="616" t="s">
        <v>560</v>
      </c>
      <c r="F2527" s="599" t="s">
        <v>4143</v>
      </c>
      <c r="G2527" s="600">
        <v>4.7699999999999996</v>
      </c>
      <c r="H2527" s="601" t="s">
        <v>1572</v>
      </c>
      <c r="I2527" s="613" t="s">
        <v>1596</v>
      </c>
      <c r="J2527" s="603" t="s">
        <v>4712</v>
      </c>
      <c r="K2527" s="604" t="s">
        <v>1579</v>
      </c>
      <c r="L2527" s="604" t="s">
        <v>1579</v>
      </c>
    </row>
    <row r="2528" spans="1:12" ht="52.5" customHeight="1" x14ac:dyDescent="0.25">
      <c r="A2528" s="595" t="s">
        <v>406</v>
      </c>
      <c r="B2528" s="596" t="s">
        <v>407</v>
      </c>
      <c r="C2528" s="597" t="s">
        <v>337</v>
      </c>
      <c r="D2528" s="615" t="s">
        <v>408</v>
      </c>
      <c r="E2528" s="616" t="s">
        <v>560</v>
      </c>
      <c r="F2528" s="599" t="s">
        <v>4144</v>
      </c>
      <c r="G2528" s="600">
        <v>6.91</v>
      </c>
      <c r="H2528" s="601" t="s">
        <v>1572</v>
      </c>
      <c r="I2528" s="613" t="s">
        <v>1596</v>
      </c>
      <c r="J2528" s="603" t="s">
        <v>4712</v>
      </c>
      <c r="K2528" s="604" t="s">
        <v>1579</v>
      </c>
      <c r="L2528" s="604" t="s">
        <v>1579</v>
      </c>
    </row>
    <row r="2529" spans="1:12" ht="52.5" customHeight="1" x14ac:dyDescent="0.25">
      <c r="A2529" s="595" t="s">
        <v>406</v>
      </c>
      <c r="B2529" s="596" t="s">
        <v>407</v>
      </c>
      <c r="C2529" s="597" t="s">
        <v>337</v>
      </c>
      <c r="D2529" s="615" t="s">
        <v>408</v>
      </c>
      <c r="E2529" s="616" t="s">
        <v>560</v>
      </c>
      <c r="F2529" s="599" t="s">
        <v>4145</v>
      </c>
      <c r="G2529" s="600">
        <v>5.64</v>
      </c>
      <c r="H2529" s="601" t="s">
        <v>1572</v>
      </c>
      <c r="I2529" s="613" t="s">
        <v>1596</v>
      </c>
      <c r="J2529" s="603" t="s">
        <v>4712</v>
      </c>
      <c r="K2529" s="604" t="s">
        <v>1579</v>
      </c>
      <c r="L2529" s="604" t="s">
        <v>1579</v>
      </c>
    </row>
    <row r="2530" spans="1:12" ht="52.5" customHeight="1" x14ac:dyDescent="0.25">
      <c r="A2530" s="595" t="s">
        <v>406</v>
      </c>
      <c r="B2530" s="596" t="s">
        <v>407</v>
      </c>
      <c r="C2530" s="597" t="s">
        <v>337</v>
      </c>
      <c r="D2530" s="615" t="s">
        <v>408</v>
      </c>
      <c r="E2530" s="616" t="s">
        <v>560</v>
      </c>
      <c r="F2530" s="599" t="s">
        <v>4146</v>
      </c>
      <c r="G2530" s="600">
        <v>2.97</v>
      </c>
      <c r="H2530" s="601" t="s">
        <v>1572</v>
      </c>
      <c r="I2530" s="613" t="s">
        <v>1596</v>
      </c>
      <c r="J2530" s="603" t="s">
        <v>4712</v>
      </c>
      <c r="K2530" s="604" t="s">
        <v>1579</v>
      </c>
      <c r="L2530" s="604" t="s">
        <v>1579</v>
      </c>
    </row>
    <row r="2531" spans="1:12" ht="52.5" customHeight="1" x14ac:dyDescent="0.25">
      <c r="A2531" s="595" t="s">
        <v>406</v>
      </c>
      <c r="B2531" s="596" t="s">
        <v>407</v>
      </c>
      <c r="C2531" s="597" t="s">
        <v>337</v>
      </c>
      <c r="D2531" s="615" t="s">
        <v>408</v>
      </c>
      <c r="E2531" s="616" t="s">
        <v>560</v>
      </c>
      <c r="F2531" s="599" t="s">
        <v>4147</v>
      </c>
      <c r="G2531" s="600">
        <v>0.66</v>
      </c>
      <c r="H2531" s="601" t="s">
        <v>1572</v>
      </c>
      <c r="I2531" s="613" t="s">
        <v>1596</v>
      </c>
      <c r="J2531" s="603" t="s">
        <v>4712</v>
      </c>
      <c r="K2531" s="604" t="s">
        <v>1579</v>
      </c>
      <c r="L2531" s="604" t="s">
        <v>1579</v>
      </c>
    </row>
    <row r="2532" spans="1:12" ht="52.5" customHeight="1" x14ac:dyDescent="0.25">
      <c r="A2532" s="595" t="s">
        <v>406</v>
      </c>
      <c r="B2532" s="596" t="s">
        <v>407</v>
      </c>
      <c r="C2532" s="597" t="s">
        <v>337</v>
      </c>
      <c r="D2532" s="615" t="s">
        <v>408</v>
      </c>
      <c r="E2532" s="616" t="s">
        <v>560</v>
      </c>
      <c r="F2532" s="599" t="s">
        <v>4148</v>
      </c>
      <c r="G2532" s="600">
        <v>10.55</v>
      </c>
      <c r="H2532" s="601" t="s">
        <v>1572</v>
      </c>
      <c r="I2532" s="613" t="s">
        <v>1596</v>
      </c>
      <c r="J2532" s="603" t="s">
        <v>4712</v>
      </c>
      <c r="K2532" s="604" t="s">
        <v>1579</v>
      </c>
      <c r="L2532" s="604" t="s">
        <v>1579</v>
      </c>
    </row>
    <row r="2533" spans="1:12" ht="52.5" customHeight="1" x14ac:dyDescent="0.25">
      <c r="A2533" s="595" t="s">
        <v>406</v>
      </c>
      <c r="B2533" s="596" t="s">
        <v>407</v>
      </c>
      <c r="C2533" s="597" t="s">
        <v>337</v>
      </c>
      <c r="D2533" s="615" t="s">
        <v>408</v>
      </c>
      <c r="E2533" s="616" t="s">
        <v>560</v>
      </c>
      <c r="F2533" s="599" t="s">
        <v>4149</v>
      </c>
      <c r="G2533" s="600">
        <v>1.1499999999999999</v>
      </c>
      <c r="H2533" s="601" t="s">
        <v>1572</v>
      </c>
      <c r="I2533" s="613" t="s">
        <v>1596</v>
      </c>
      <c r="J2533" s="603" t="s">
        <v>4712</v>
      </c>
      <c r="K2533" s="604" t="s">
        <v>1579</v>
      </c>
      <c r="L2533" s="604" t="s">
        <v>1579</v>
      </c>
    </row>
    <row r="2534" spans="1:12" ht="52.5" customHeight="1" x14ac:dyDescent="0.25">
      <c r="A2534" s="595" t="s">
        <v>406</v>
      </c>
      <c r="B2534" s="596" t="s">
        <v>407</v>
      </c>
      <c r="C2534" s="597" t="s">
        <v>337</v>
      </c>
      <c r="D2534" s="615" t="s">
        <v>408</v>
      </c>
      <c r="E2534" s="616" t="s">
        <v>560</v>
      </c>
      <c r="F2534" s="599" t="s">
        <v>4150</v>
      </c>
      <c r="G2534" s="600">
        <v>4.49</v>
      </c>
      <c r="H2534" s="601" t="s">
        <v>1572</v>
      </c>
      <c r="I2534" s="613" t="s">
        <v>1596</v>
      </c>
      <c r="J2534" s="603" t="s">
        <v>4712</v>
      </c>
      <c r="K2534" s="604" t="s">
        <v>1579</v>
      </c>
      <c r="L2534" s="604" t="s">
        <v>1579</v>
      </c>
    </row>
    <row r="2535" spans="1:12" ht="52.5" customHeight="1" x14ac:dyDescent="0.25">
      <c r="A2535" s="595" t="s">
        <v>399</v>
      </c>
      <c r="B2535" s="596" t="s">
        <v>407</v>
      </c>
      <c r="C2535" s="597" t="s">
        <v>337</v>
      </c>
      <c r="D2535" s="615" t="s">
        <v>408</v>
      </c>
      <c r="E2535" s="616" t="s">
        <v>408</v>
      </c>
      <c r="F2535" s="599" t="s">
        <v>4151</v>
      </c>
      <c r="G2535" s="600">
        <v>9.4700000000000006</v>
      </c>
      <c r="H2535" s="601" t="s">
        <v>1572</v>
      </c>
      <c r="I2535" s="613" t="s">
        <v>1596</v>
      </c>
      <c r="J2535" s="603" t="s">
        <v>4712</v>
      </c>
      <c r="K2535" s="604" t="s">
        <v>1579</v>
      </c>
      <c r="L2535" s="604" t="s">
        <v>1579</v>
      </c>
    </row>
    <row r="2536" spans="1:12" ht="52.5" customHeight="1" x14ac:dyDescent="0.25">
      <c r="A2536" s="595" t="s">
        <v>399</v>
      </c>
      <c r="B2536" s="596" t="s">
        <v>407</v>
      </c>
      <c r="C2536" s="597" t="s">
        <v>337</v>
      </c>
      <c r="D2536" s="615" t="s">
        <v>408</v>
      </c>
      <c r="E2536" s="616" t="s">
        <v>408</v>
      </c>
      <c r="F2536" s="599" t="s">
        <v>4152</v>
      </c>
      <c r="G2536" s="600">
        <v>16.25</v>
      </c>
      <c r="H2536" s="601" t="s">
        <v>1572</v>
      </c>
      <c r="I2536" s="613" t="s">
        <v>1596</v>
      </c>
      <c r="J2536" s="603" t="s">
        <v>4712</v>
      </c>
      <c r="K2536" s="604" t="s">
        <v>1579</v>
      </c>
      <c r="L2536" s="604" t="s">
        <v>1579</v>
      </c>
    </row>
    <row r="2537" spans="1:12" ht="52.5" customHeight="1" x14ac:dyDescent="0.25">
      <c r="A2537" s="595" t="s">
        <v>399</v>
      </c>
      <c r="B2537" s="596" t="s">
        <v>407</v>
      </c>
      <c r="C2537" s="597" t="s">
        <v>337</v>
      </c>
      <c r="D2537" s="615" t="s">
        <v>408</v>
      </c>
      <c r="E2537" s="616" t="s">
        <v>408</v>
      </c>
      <c r="F2537" s="599" t="s">
        <v>4153</v>
      </c>
      <c r="G2537" s="600">
        <v>5.86</v>
      </c>
      <c r="H2537" s="601" t="s">
        <v>1572</v>
      </c>
      <c r="I2537" s="613" t="s">
        <v>1596</v>
      </c>
      <c r="J2537" s="603" t="s">
        <v>4712</v>
      </c>
      <c r="K2537" s="604" t="s">
        <v>1579</v>
      </c>
      <c r="L2537" s="604" t="s">
        <v>1579</v>
      </c>
    </row>
    <row r="2538" spans="1:12" ht="52.5" customHeight="1" x14ac:dyDescent="0.25">
      <c r="A2538" s="595" t="s">
        <v>399</v>
      </c>
      <c r="B2538" s="596" t="s">
        <v>407</v>
      </c>
      <c r="C2538" s="597" t="s">
        <v>337</v>
      </c>
      <c r="D2538" s="615" t="s">
        <v>408</v>
      </c>
      <c r="E2538" s="616" t="s">
        <v>408</v>
      </c>
      <c r="F2538" s="599" t="s">
        <v>4154</v>
      </c>
      <c r="G2538" s="600">
        <v>5.87</v>
      </c>
      <c r="H2538" s="601" t="s">
        <v>1572</v>
      </c>
      <c r="I2538" s="613" t="s">
        <v>1596</v>
      </c>
      <c r="J2538" s="603" t="s">
        <v>4712</v>
      </c>
      <c r="K2538" s="604" t="s">
        <v>1579</v>
      </c>
      <c r="L2538" s="604" t="s">
        <v>1579</v>
      </c>
    </row>
    <row r="2539" spans="1:12" ht="52.5" customHeight="1" x14ac:dyDescent="0.25">
      <c r="A2539" s="595" t="s">
        <v>399</v>
      </c>
      <c r="B2539" s="596" t="s">
        <v>407</v>
      </c>
      <c r="C2539" s="597" t="s">
        <v>337</v>
      </c>
      <c r="D2539" s="615" t="s">
        <v>408</v>
      </c>
      <c r="E2539" s="616" t="s">
        <v>408</v>
      </c>
      <c r="F2539" s="599" t="s">
        <v>4155</v>
      </c>
      <c r="G2539" s="600">
        <v>9.66</v>
      </c>
      <c r="H2539" s="601" t="s">
        <v>1572</v>
      </c>
      <c r="I2539" s="613" t="s">
        <v>1596</v>
      </c>
      <c r="J2539" s="603" t="s">
        <v>4712</v>
      </c>
      <c r="K2539" s="604" t="s">
        <v>1579</v>
      </c>
      <c r="L2539" s="604" t="s">
        <v>1579</v>
      </c>
    </row>
    <row r="2540" spans="1:12" ht="52.5" customHeight="1" x14ac:dyDescent="0.25">
      <c r="A2540" s="595" t="s">
        <v>399</v>
      </c>
      <c r="B2540" s="596" t="s">
        <v>407</v>
      </c>
      <c r="C2540" s="597" t="s">
        <v>337</v>
      </c>
      <c r="D2540" s="615" t="s">
        <v>408</v>
      </c>
      <c r="E2540" s="616" t="s">
        <v>408</v>
      </c>
      <c r="F2540" s="599" t="s">
        <v>4156</v>
      </c>
      <c r="G2540" s="600">
        <v>2.41</v>
      </c>
      <c r="H2540" s="601" t="s">
        <v>1572</v>
      </c>
      <c r="I2540" s="613" t="s">
        <v>1596</v>
      </c>
      <c r="J2540" s="603" t="s">
        <v>4712</v>
      </c>
      <c r="K2540" s="604" t="s">
        <v>1579</v>
      </c>
      <c r="L2540" s="604" t="s">
        <v>1579</v>
      </c>
    </row>
    <row r="2541" spans="1:12" ht="52.5" customHeight="1" x14ac:dyDescent="0.25">
      <c r="A2541" s="595" t="s">
        <v>399</v>
      </c>
      <c r="B2541" s="596" t="s">
        <v>407</v>
      </c>
      <c r="C2541" s="597" t="s">
        <v>337</v>
      </c>
      <c r="D2541" s="615" t="s">
        <v>408</v>
      </c>
      <c r="E2541" s="616" t="s">
        <v>408</v>
      </c>
      <c r="F2541" s="599" t="s">
        <v>4157</v>
      </c>
      <c r="G2541" s="600">
        <v>22.27</v>
      </c>
      <c r="H2541" s="601" t="s">
        <v>1572</v>
      </c>
      <c r="I2541" s="613" t="s">
        <v>1596</v>
      </c>
      <c r="J2541" s="603" t="s">
        <v>4712</v>
      </c>
      <c r="K2541" s="604" t="s">
        <v>1579</v>
      </c>
      <c r="L2541" s="604" t="s">
        <v>1579</v>
      </c>
    </row>
    <row r="2542" spans="1:12" ht="52.5" customHeight="1" x14ac:dyDescent="0.25">
      <c r="A2542" s="595" t="s">
        <v>399</v>
      </c>
      <c r="B2542" s="596" t="s">
        <v>407</v>
      </c>
      <c r="C2542" s="597" t="s">
        <v>337</v>
      </c>
      <c r="D2542" s="615" t="s">
        <v>408</v>
      </c>
      <c r="E2542" s="616" t="s">
        <v>408</v>
      </c>
      <c r="F2542" s="599" t="s">
        <v>4158</v>
      </c>
      <c r="G2542" s="600">
        <v>26.07</v>
      </c>
      <c r="H2542" s="601" t="s">
        <v>1572</v>
      </c>
      <c r="I2542" s="613" t="s">
        <v>1596</v>
      </c>
      <c r="J2542" s="603" t="s">
        <v>4712</v>
      </c>
      <c r="K2542" s="604" t="s">
        <v>1579</v>
      </c>
      <c r="L2542" s="604" t="s">
        <v>1579</v>
      </c>
    </row>
    <row r="2543" spans="1:12" ht="52.5" customHeight="1" x14ac:dyDescent="0.25">
      <c r="A2543" s="595" t="s">
        <v>399</v>
      </c>
      <c r="B2543" s="596" t="s">
        <v>407</v>
      </c>
      <c r="C2543" s="597" t="s">
        <v>337</v>
      </c>
      <c r="D2543" s="615" t="s">
        <v>408</v>
      </c>
      <c r="E2543" s="616" t="s">
        <v>408</v>
      </c>
      <c r="F2543" s="599" t="s">
        <v>4159</v>
      </c>
      <c r="G2543" s="600">
        <v>11.26</v>
      </c>
      <c r="H2543" s="601" t="s">
        <v>1572</v>
      </c>
      <c r="I2543" s="613" t="s">
        <v>1596</v>
      </c>
      <c r="J2543" s="603" t="s">
        <v>4712</v>
      </c>
      <c r="K2543" s="604" t="s">
        <v>1579</v>
      </c>
      <c r="L2543" s="604" t="s">
        <v>1579</v>
      </c>
    </row>
    <row r="2544" spans="1:12" ht="52.5" customHeight="1" x14ac:dyDescent="0.25">
      <c r="A2544" s="595" t="s">
        <v>399</v>
      </c>
      <c r="B2544" s="596" t="s">
        <v>407</v>
      </c>
      <c r="C2544" s="597" t="s">
        <v>337</v>
      </c>
      <c r="D2544" s="615" t="s">
        <v>408</v>
      </c>
      <c r="E2544" s="616" t="s">
        <v>408</v>
      </c>
      <c r="F2544" s="599" t="s">
        <v>4160</v>
      </c>
      <c r="G2544" s="600">
        <v>2.82</v>
      </c>
      <c r="H2544" s="601" t="s">
        <v>1572</v>
      </c>
      <c r="I2544" s="613" t="s">
        <v>1596</v>
      </c>
      <c r="J2544" s="603" t="s">
        <v>4712</v>
      </c>
      <c r="K2544" s="604" t="s">
        <v>1579</v>
      </c>
      <c r="L2544" s="604" t="s">
        <v>1579</v>
      </c>
    </row>
    <row r="2545" spans="1:12" ht="52.5" customHeight="1" x14ac:dyDescent="0.25">
      <c r="A2545" s="595" t="s">
        <v>399</v>
      </c>
      <c r="B2545" s="596" t="s">
        <v>407</v>
      </c>
      <c r="C2545" s="597" t="s">
        <v>337</v>
      </c>
      <c r="D2545" s="615" t="s">
        <v>408</v>
      </c>
      <c r="E2545" s="616" t="s">
        <v>408</v>
      </c>
      <c r="F2545" s="599" t="s">
        <v>4161</v>
      </c>
      <c r="G2545" s="600">
        <v>0.4</v>
      </c>
      <c r="H2545" s="601" t="s">
        <v>1572</v>
      </c>
      <c r="I2545" s="613" t="s">
        <v>1596</v>
      </c>
      <c r="J2545" s="603" t="s">
        <v>4712</v>
      </c>
      <c r="K2545" s="604" t="s">
        <v>1579</v>
      </c>
      <c r="L2545" s="604" t="s">
        <v>1579</v>
      </c>
    </row>
    <row r="2546" spans="1:12" ht="52.5" customHeight="1" x14ac:dyDescent="0.25">
      <c r="A2546" s="595" t="s">
        <v>399</v>
      </c>
      <c r="B2546" s="596" t="s">
        <v>407</v>
      </c>
      <c r="C2546" s="597" t="s">
        <v>337</v>
      </c>
      <c r="D2546" s="615" t="s">
        <v>408</v>
      </c>
      <c r="E2546" s="616" t="s">
        <v>408</v>
      </c>
      <c r="F2546" s="599" t="s">
        <v>4161</v>
      </c>
      <c r="G2546" s="600">
        <v>0.53</v>
      </c>
      <c r="H2546" s="601" t="s">
        <v>1572</v>
      </c>
      <c r="I2546" s="613" t="s">
        <v>1596</v>
      </c>
      <c r="J2546" s="603" t="s">
        <v>4712</v>
      </c>
      <c r="K2546" s="604" t="s">
        <v>1579</v>
      </c>
      <c r="L2546" s="604" t="s">
        <v>1579</v>
      </c>
    </row>
    <row r="2547" spans="1:12" ht="52.5" customHeight="1" x14ac:dyDescent="0.25">
      <c r="A2547" s="595" t="s">
        <v>399</v>
      </c>
      <c r="B2547" s="596" t="s">
        <v>407</v>
      </c>
      <c r="C2547" s="597" t="s">
        <v>337</v>
      </c>
      <c r="D2547" s="615" t="s">
        <v>408</v>
      </c>
      <c r="E2547" s="616" t="s">
        <v>408</v>
      </c>
      <c r="F2547" s="599" t="s">
        <v>4162</v>
      </c>
      <c r="G2547" s="600">
        <v>15.34</v>
      </c>
      <c r="H2547" s="601" t="s">
        <v>1572</v>
      </c>
      <c r="I2547" s="613" t="s">
        <v>1596</v>
      </c>
      <c r="J2547" s="603" t="s">
        <v>4712</v>
      </c>
      <c r="K2547" s="604" t="s">
        <v>1579</v>
      </c>
      <c r="L2547" s="604" t="s">
        <v>1579</v>
      </c>
    </row>
    <row r="2548" spans="1:12" ht="52.5" customHeight="1" x14ac:dyDescent="0.25">
      <c r="A2548" s="595" t="s">
        <v>399</v>
      </c>
      <c r="B2548" s="596" t="s">
        <v>407</v>
      </c>
      <c r="C2548" s="597" t="s">
        <v>337</v>
      </c>
      <c r="D2548" s="615" t="s">
        <v>408</v>
      </c>
      <c r="E2548" s="616" t="s">
        <v>408</v>
      </c>
      <c r="F2548" s="599" t="s">
        <v>4163</v>
      </c>
      <c r="G2548" s="600">
        <v>10.08</v>
      </c>
      <c r="H2548" s="601" t="s">
        <v>1572</v>
      </c>
      <c r="I2548" s="613" t="s">
        <v>1596</v>
      </c>
      <c r="J2548" s="603" t="s">
        <v>4712</v>
      </c>
      <c r="K2548" s="604" t="s">
        <v>1579</v>
      </c>
      <c r="L2548" s="604" t="s">
        <v>1579</v>
      </c>
    </row>
    <row r="2549" spans="1:12" ht="52.5" customHeight="1" x14ac:dyDescent="0.25">
      <c r="A2549" s="595" t="s">
        <v>399</v>
      </c>
      <c r="B2549" s="596" t="s">
        <v>407</v>
      </c>
      <c r="C2549" s="597" t="s">
        <v>337</v>
      </c>
      <c r="D2549" s="615" t="s">
        <v>408</v>
      </c>
      <c r="E2549" s="616" t="s">
        <v>408</v>
      </c>
      <c r="F2549" s="599" t="s">
        <v>4164</v>
      </c>
      <c r="G2549" s="600">
        <v>15.05</v>
      </c>
      <c r="H2549" s="601" t="s">
        <v>1572</v>
      </c>
      <c r="I2549" s="613" t="s">
        <v>1596</v>
      </c>
      <c r="J2549" s="603" t="s">
        <v>4712</v>
      </c>
      <c r="K2549" s="604" t="s">
        <v>1579</v>
      </c>
      <c r="L2549" s="604" t="s">
        <v>1579</v>
      </c>
    </row>
    <row r="2550" spans="1:12" ht="52.5" customHeight="1" x14ac:dyDescent="0.25">
      <c r="A2550" s="595" t="s">
        <v>399</v>
      </c>
      <c r="B2550" s="596" t="s">
        <v>407</v>
      </c>
      <c r="C2550" s="597" t="s">
        <v>337</v>
      </c>
      <c r="D2550" s="615" t="s">
        <v>408</v>
      </c>
      <c r="E2550" s="616" t="s">
        <v>408</v>
      </c>
      <c r="F2550" s="599" t="s">
        <v>4165</v>
      </c>
      <c r="G2550" s="600">
        <v>4.58</v>
      </c>
      <c r="H2550" s="601" t="s">
        <v>1572</v>
      </c>
      <c r="I2550" s="613" t="s">
        <v>1596</v>
      </c>
      <c r="J2550" s="603" t="s">
        <v>4712</v>
      </c>
      <c r="K2550" s="604" t="s">
        <v>1579</v>
      </c>
      <c r="L2550" s="604" t="s">
        <v>4546</v>
      </c>
    </row>
    <row r="2551" spans="1:12" ht="52.5" customHeight="1" x14ac:dyDescent="0.25">
      <c r="A2551" s="595" t="s">
        <v>399</v>
      </c>
      <c r="B2551" s="596" t="s">
        <v>407</v>
      </c>
      <c r="C2551" s="597" t="s">
        <v>337</v>
      </c>
      <c r="D2551" s="615" t="s">
        <v>408</v>
      </c>
      <c r="E2551" s="616" t="s">
        <v>408</v>
      </c>
      <c r="F2551" s="599" t="s">
        <v>4166</v>
      </c>
      <c r="G2551" s="600">
        <v>11.52</v>
      </c>
      <c r="H2551" s="601" t="s">
        <v>1572</v>
      </c>
      <c r="I2551" s="613" t="s">
        <v>1596</v>
      </c>
      <c r="J2551" s="603" t="s">
        <v>4712</v>
      </c>
      <c r="K2551" s="604" t="s">
        <v>1579</v>
      </c>
      <c r="L2551" s="604" t="s">
        <v>1579</v>
      </c>
    </row>
    <row r="2552" spans="1:12" ht="52.5" customHeight="1" x14ac:dyDescent="0.25">
      <c r="A2552" s="595" t="s">
        <v>399</v>
      </c>
      <c r="B2552" s="596" t="s">
        <v>407</v>
      </c>
      <c r="C2552" s="597" t="s">
        <v>337</v>
      </c>
      <c r="D2552" s="615" t="s">
        <v>408</v>
      </c>
      <c r="E2552" s="616" t="s">
        <v>408</v>
      </c>
      <c r="F2552" s="599" t="s">
        <v>4167</v>
      </c>
      <c r="G2552" s="600">
        <v>11.8</v>
      </c>
      <c r="H2552" s="601" t="s">
        <v>1572</v>
      </c>
      <c r="I2552" s="613" t="s">
        <v>1596</v>
      </c>
      <c r="J2552" s="603" t="s">
        <v>4712</v>
      </c>
      <c r="K2552" s="604" t="s">
        <v>1579</v>
      </c>
      <c r="L2552" s="604" t="s">
        <v>1579</v>
      </c>
    </row>
    <row r="2553" spans="1:12" ht="52.5" customHeight="1" x14ac:dyDescent="0.25">
      <c r="A2553" s="595" t="s">
        <v>4168</v>
      </c>
      <c r="B2553" s="596" t="s">
        <v>407</v>
      </c>
      <c r="C2553" s="597" t="s">
        <v>337</v>
      </c>
      <c r="D2553" s="615" t="s">
        <v>408</v>
      </c>
      <c r="E2553" s="616" t="s">
        <v>408</v>
      </c>
      <c r="F2553" s="599" t="s">
        <v>4169</v>
      </c>
      <c r="G2553" s="600">
        <v>16.579999999999998</v>
      </c>
      <c r="H2553" s="601" t="s">
        <v>1572</v>
      </c>
      <c r="I2553" s="613" t="s">
        <v>1596</v>
      </c>
      <c r="J2553" s="603" t="s">
        <v>4712</v>
      </c>
      <c r="K2553" s="604" t="s">
        <v>1579</v>
      </c>
      <c r="L2553" s="604" t="s">
        <v>4547</v>
      </c>
    </row>
    <row r="2554" spans="1:12" ht="52.5" customHeight="1" x14ac:dyDescent="0.25">
      <c r="A2554" s="595" t="s">
        <v>4168</v>
      </c>
      <c r="B2554" s="596" t="s">
        <v>407</v>
      </c>
      <c r="C2554" s="597" t="s">
        <v>337</v>
      </c>
      <c r="D2554" s="615" t="s">
        <v>408</v>
      </c>
      <c r="E2554" s="616" t="s">
        <v>408</v>
      </c>
      <c r="F2554" s="599" t="s">
        <v>4170</v>
      </c>
      <c r="G2554" s="600">
        <v>13.23</v>
      </c>
      <c r="H2554" s="601" t="s">
        <v>1572</v>
      </c>
      <c r="I2554" s="613" t="s">
        <v>1596</v>
      </c>
      <c r="J2554" s="603" t="s">
        <v>4712</v>
      </c>
      <c r="K2554" s="604" t="s">
        <v>1579</v>
      </c>
      <c r="L2554" s="604" t="s">
        <v>4548</v>
      </c>
    </row>
    <row r="2555" spans="1:12" ht="52.5" customHeight="1" x14ac:dyDescent="0.25">
      <c r="A2555" s="595" t="s">
        <v>4168</v>
      </c>
      <c r="B2555" s="596" t="s">
        <v>407</v>
      </c>
      <c r="C2555" s="597" t="s">
        <v>337</v>
      </c>
      <c r="D2555" s="615" t="s">
        <v>408</v>
      </c>
      <c r="E2555" s="616" t="s">
        <v>408</v>
      </c>
      <c r="F2555" s="599" t="s">
        <v>4171</v>
      </c>
      <c r="G2555" s="600">
        <v>3.75</v>
      </c>
      <c r="H2555" s="601" t="s">
        <v>1572</v>
      </c>
      <c r="I2555" s="613" t="s">
        <v>1596</v>
      </c>
      <c r="J2555" s="603" t="s">
        <v>4712</v>
      </c>
      <c r="K2555" s="604" t="s">
        <v>1579</v>
      </c>
      <c r="L2555" s="604" t="s">
        <v>1579</v>
      </c>
    </row>
    <row r="2556" spans="1:12" ht="52.5" customHeight="1" x14ac:dyDescent="0.25">
      <c r="A2556" s="595" t="s">
        <v>4168</v>
      </c>
      <c r="B2556" s="596" t="s">
        <v>407</v>
      </c>
      <c r="C2556" s="597" t="s">
        <v>337</v>
      </c>
      <c r="D2556" s="615" t="s">
        <v>408</v>
      </c>
      <c r="E2556" s="616" t="s">
        <v>408</v>
      </c>
      <c r="F2556" s="599" t="s">
        <v>4172</v>
      </c>
      <c r="G2556" s="600">
        <v>6.64</v>
      </c>
      <c r="H2556" s="601" t="s">
        <v>1572</v>
      </c>
      <c r="I2556" s="613" t="s">
        <v>1596</v>
      </c>
      <c r="J2556" s="603" t="s">
        <v>4712</v>
      </c>
      <c r="K2556" s="604" t="s">
        <v>1579</v>
      </c>
      <c r="L2556" s="604" t="s">
        <v>4549</v>
      </c>
    </row>
    <row r="2557" spans="1:12" ht="52.5" customHeight="1" x14ac:dyDescent="0.25">
      <c r="A2557" s="595" t="s">
        <v>4168</v>
      </c>
      <c r="B2557" s="596" t="s">
        <v>407</v>
      </c>
      <c r="C2557" s="597" t="s">
        <v>337</v>
      </c>
      <c r="D2557" s="615" t="s">
        <v>408</v>
      </c>
      <c r="E2557" s="616" t="s">
        <v>408</v>
      </c>
      <c r="F2557" s="599" t="s">
        <v>4173</v>
      </c>
      <c r="G2557" s="600">
        <v>15.53</v>
      </c>
      <c r="H2557" s="601" t="s">
        <v>1572</v>
      </c>
      <c r="I2557" s="613" t="s">
        <v>1596</v>
      </c>
      <c r="J2557" s="603" t="s">
        <v>4712</v>
      </c>
      <c r="K2557" s="604" t="s">
        <v>1579</v>
      </c>
      <c r="L2557" s="604" t="s">
        <v>4550</v>
      </c>
    </row>
    <row r="2558" spans="1:12" ht="52.5" customHeight="1" x14ac:dyDescent="0.25">
      <c r="A2558" s="595" t="s">
        <v>4168</v>
      </c>
      <c r="B2558" s="596" t="s">
        <v>407</v>
      </c>
      <c r="C2558" s="597" t="s">
        <v>337</v>
      </c>
      <c r="D2558" s="615" t="s">
        <v>408</v>
      </c>
      <c r="E2558" s="616" t="s">
        <v>408</v>
      </c>
      <c r="F2558" s="599" t="s">
        <v>4174</v>
      </c>
      <c r="G2558" s="600">
        <v>7.84</v>
      </c>
      <c r="H2558" s="601" t="s">
        <v>1572</v>
      </c>
      <c r="I2558" s="613" t="s">
        <v>1596</v>
      </c>
      <c r="J2558" s="603" t="s">
        <v>4712</v>
      </c>
      <c r="K2558" s="604" t="s">
        <v>1579</v>
      </c>
      <c r="L2558" s="604" t="s">
        <v>4551</v>
      </c>
    </row>
    <row r="2559" spans="1:12" ht="52.5" customHeight="1" x14ac:dyDescent="0.25">
      <c r="A2559" s="595" t="s">
        <v>4168</v>
      </c>
      <c r="B2559" s="596" t="s">
        <v>407</v>
      </c>
      <c r="C2559" s="597" t="s">
        <v>337</v>
      </c>
      <c r="D2559" s="615" t="s">
        <v>408</v>
      </c>
      <c r="E2559" s="616" t="s">
        <v>408</v>
      </c>
      <c r="F2559" s="599" t="s">
        <v>4175</v>
      </c>
      <c r="G2559" s="600">
        <v>12.55</v>
      </c>
      <c r="H2559" s="601" t="s">
        <v>1572</v>
      </c>
      <c r="I2559" s="613" t="s">
        <v>1596</v>
      </c>
      <c r="J2559" s="603" t="s">
        <v>4712</v>
      </c>
      <c r="K2559" s="604" t="s">
        <v>1579</v>
      </c>
      <c r="L2559" s="604" t="s">
        <v>4553</v>
      </c>
    </row>
    <row r="2560" spans="1:12" ht="52.5" customHeight="1" x14ac:dyDescent="0.25">
      <c r="A2560" s="595" t="s">
        <v>4168</v>
      </c>
      <c r="B2560" s="596" t="s">
        <v>407</v>
      </c>
      <c r="C2560" s="597" t="s">
        <v>337</v>
      </c>
      <c r="D2560" s="615" t="s">
        <v>408</v>
      </c>
      <c r="E2560" s="616" t="s">
        <v>408</v>
      </c>
      <c r="F2560" s="599" t="s">
        <v>4176</v>
      </c>
      <c r="G2560" s="600">
        <v>13.86</v>
      </c>
      <c r="H2560" s="601" t="s">
        <v>1572</v>
      </c>
      <c r="I2560" s="613" t="s">
        <v>1596</v>
      </c>
      <c r="J2560" s="603" t="s">
        <v>4712</v>
      </c>
      <c r="K2560" s="604" t="s">
        <v>1579</v>
      </c>
      <c r="L2560" s="604" t="s">
        <v>1579</v>
      </c>
    </row>
    <row r="2561" spans="1:12" ht="52.5" customHeight="1" x14ac:dyDescent="0.25">
      <c r="A2561" s="595" t="s">
        <v>4168</v>
      </c>
      <c r="B2561" s="596" t="s">
        <v>407</v>
      </c>
      <c r="C2561" s="597" t="s">
        <v>337</v>
      </c>
      <c r="D2561" s="615" t="s">
        <v>408</v>
      </c>
      <c r="E2561" s="616" t="s">
        <v>408</v>
      </c>
      <c r="F2561" s="599" t="s">
        <v>4177</v>
      </c>
      <c r="G2561" s="600">
        <v>20.07</v>
      </c>
      <c r="H2561" s="601" t="s">
        <v>1572</v>
      </c>
      <c r="I2561" s="613" t="s">
        <v>1596</v>
      </c>
      <c r="J2561" s="603" t="s">
        <v>4712</v>
      </c>
      <c r="K2561" s="604" t="s">
        <v>1579</v>
      </c>
      <c r="L2561" s="604" t="s">
        <v>4552</v>
      </c>
    </row>
    <row r="2562" spans="1:12" ht="52.5" customHeight="1" x14ac:dyDescent="0.25">
      <c r="A2562" s="595" t="s">
        <v>4168</v>
      </c>
      <c r="B2562" s="596" t="s">
        <v>407</v>
      </c>
      <c r="C2562" s="597" t="s">
        <v>337</v>
      </c>
      <c r="D2562" s="615" t="s">
        <v>408</v>
      </c>
      <c r="E2562" s="616" t="s">
        <v>408</v>
      </c>
      <c r="F2562" s="599" t="s">
        <v>4178</v>
      </c>
      <c r="G2562" s="600">
        <v>14.76</v>
      </c>
      <c r="H2562" s="601" t="s">
        <v>1572</v>
      </c>
      <c r="I2562" s="613" t="s">
        <v>1596</v>
      </c>
      <c r="J2562" s="603" t="s">
        <v>4712</v>
      </c>
      <c r="K2562" s="604" t="s">
        <v>1579</v>
      </c>
      <c r="L2562" s="604" t="s">
        <v>1579</v>
      </c>
    </row>
    <row r="2563" spans="1:12" ht="52.5" customHeight="1" x14ac:dyDescent="0.25">
      <c r="A2563" s="595" t="s">
        <v>4168</v>
      </c>
      <c r="B2563" s="596" t="s">
        <v>407</v>
      </c>
      <c r="C2563" s="597" t="s">
        <v>337</v>
      </c>
      <c r="D2563" s="615" t="s">
        <v>408</v>
      </c>
      <c r="E2563" s="616" t="s">
        <v>408</v>
      </c>
      <c r="F2563" s="599" t="s">
        <v>4179</v>
      </c>
      <c r="G2563" s="600">
        <v>17.97</v>
      </c>
      <c r="H2563" s="601" t="s">
        <v>1572</v>
      </c>
      <c r="I2563" s="613" t="s">
        <v>1596</v>
      </c>
      <c r="J2563" s="603" t="s">
        <v>4712</v>
      </c>
      <c r="K2563" s="604" t="s">
        <v>1579</v>
      </c>
      <c r="L2563" s="604" t="s">
        <v>1579</v>
      </c>
    </row>
    <row r="2564" spans="1:12" ht="52.5" customHeight="1" x14ac:dyDescent="0.25">
      <c r="A2564" s="595" t="s">
        <v>4168</v>
      </c>
      <c r="B2564" s="596" t="s">
        <v>407</v>
      </c>
      <c r="C2564" s="597" t="s">
        <v>337</v>
      </c>
      <c r="D2564" s="615" t="s">
        <v>408</v>
      </c>
      <c r="E2564" s="616" t="s">
        <v>408</v>
      </c>
      <c r="F2564" s="599" t="s">
        <v>4180</v>
      </c>
      <c r="G2564" s="600">
        <v>17.07</v>
      </c>
      <c r="H2564" s="601" t="s">
        <v>1572</v>
      </c>
      <c r="I2564" s="613" t="s">
        <v>1596</v>
      </c>
      <c r="J2564" s="603" t="s">
        <v>4712</v>
      </c>
      <c r="K2564" s="604" t="s">
        <v>1579</v>
      </c>
      <c r="L2564" s="604" t="s">
        <v>1579</v>
      </c>
    </row>
    <row r="2565" spans="1:12" ht="52.5" customHeight="1" x14ac:dyDescent="0.25">
      <c r="A2565" s="595" t="s">
        <v>4168</v>
      </c>
      <c r="B2565" s="596" t="s">
        <v>407</v>
      </c>
      <c r="C2565" s="597" t="s">
        <v>337</v>
      </c>
      <c r="D2565" s="615" t="s">
        <v>408</v>
      </c>
      <c r="E2565" s="616" t="s">
        <v>408</v>
      </c>
      <c r="F2565" s="599" t="s">
        <v>4181</v>
      </c>
      <c r="G2565" s="600">
        <v>0.86</v>
      </c>
      <c r="H2565" s="601" t="s">
        <v>1572</v>
      </c>
      <c r="I2565" s="613" t="s">
        <v>1596</v>
      </c>
      <c r="J2565" s="603" t="s">
        <v>4712</v>
      </c>
      <c r="K2565" s="604" t="s">
        <v>1579</v>
      </c>
      <c r="L2565" s="604" t="s">
        <v>1579</v>
      </c>
    </row>
    <row r="2566" spans="1:12" ht="52.5" customHeight="1" x14ac:dyDescent="0.25">
      <c r="A2566" s="595" t="s">
        <v>4168</v>
      </c>
      <c r="B2566" s="596" t="s">
        <v>407</v>
      </c>
      <c r="C2566" s="597" t="s">
        <v>337</v>
      </c>
      <c r="D2566" s="615" t="s">
        <v>408</v>
      </c>
      <c r="E2566" s="616" t="s">
        <v>408</v>
      </c>
      <c r="F2566" s="599" t="s">
        <v>4182</v>
      </c>
      <c r="G2566" s="600">
        <v>1.64</v>
      </c>
      <c r="H2566" s="601" t="s">
        <v>1572</v>
      </c>
      <c r="I2566" s="613" t="s">
        <v>1596</v>
      </c>
      <c r="J2566" s="603" t="s">
        <v>4712</v>
      </c>
      <c r="K2566" s="604" t="s">
        <v>1579</v>
      </c>
      <c r="L2566" s="604" t="s">
        <v>1579</v>
      </c>
    </row>
    <row r="2567" spans="1:12" ht="52.5" customHeight="1" x14ac:dyDescent="0.25">
      <c r="A2567" s="595" t="s">
        <v>4168</v>
      </c>
      <c r="B2567" s="596" t="s">
        <v>407</v>
      </c>
      <c r="C2567" s="597" t="s">
        <v>337</v>
      </c>
      <c r="D2567" s="615" t="s">
        <v>408</v>
      </c>
      <c r="E2567" s="616" t="s">
        <v>408</v>
      </c>
      <c r="F2567" s="599" t="s">
        <v>4183</v>
      </c>
      <c r="G2567" s="600">
        <v>13.95</v>
      </c>
      <c r="H2567" s="601" t="s">
        <v>1572</v>
      </c>
      <c r="I2567" s="613" t="s">
        <v>1596</v>
      </c>
      <c r="J2567" s="603" t="s">
        <v>4712</v>
      </c>
      <c r="K2567" s="604" t="s">
        <v>1579</v>
      </c>
      <c r="L2567" s="604" t="s">
        <v>1579</v>
      </c>
    </row>
    <row r="2568" spans="1:12" ht="52.5" customHeight="1" x14ac:dyDescent="0.25">
      <c r="A2568" s="595" t="s">
        <v>4168</v>
      </c>
      <c r="B2568" s="596" t="s">
        <v>407</v>
      </c>
      <c r="C2568" s="597" t="s">
        <v>337</v>
      </c>
      <c r="D2568" s="615" t="s">
        <v>408</v>
      </c>
      <c r="E2568" s="616" t="s">
        <v>408</v>
      </c>
      <c r="F2568" s="599" t="s">
        <v>4184</v>
      </c>
      <c r="G2568" s="600">
        <v>3.75</v>
      </c>
      <c r="H2568" s="601" t="s">
        <v>1572</v>
      </c>
      <c r="I2568" s="613" t="s">
        <v>1596</v>
      </c>
      <c r="J2568" s="603" t="s">
        <v>4712</v>
      </c>
      <c r="K2568" s="604" t="s">
        <v>1579</v>
      </c>
      <c r="L2568" s="604" t="s">
        <v>1579</v>
      </c>
    </row>
    <row r="2569" spans="1:12" ht="52.5" customHeight="1" x14ac:dyDescent="0.25">
      <c r="A2569" s="595" t="s">
        <v>4168</v>
      </c>
      <c r="B2569" s="596" t="s">
        <v>407</v>
      </c>
      <c r="C2569" s="597" t="s">
        <v>337</v>
      </c>
      <c r="D2569" s="615" t="s">
        <v>408</v>
      </c>
      <c r="E2569" s="616" t="s">
        <v>408</v>
      </c>
      <c r="F2569" s="599" t="s">
        <v>4185</v>
      </c>
      <c r="G2569" s="600">
        <v>11.39</v>
      </c>
      <c r="H2569" s="601" t="s">
        <v>1572</v>
      </c>
      <c r="I2569" s="613" t="s">
        <v>1596</v>
      </c>
      <c r="J2569" s="603" t="s">
        <v>4712</v>
      </c>
      <c r="K2569" s="604" t="s">
        <v>1579</v>
      </c>
      <c r="L2569" s="604" t="s">
        <v>1579</v>
      </c>
    </row>
    <row r="2570" spans="1:12" ht="52.5" customHeight="1" x14ac:dyDescent="0.25">
      <c r="A2570" s="595" t="s">
        <v>4168</v>
      </c>
      <c r="B2570" s="596" t="s">
        <v>407</v>
      </c>
      <c r="C2570" s="597" t="s">
        <v>337</v>
      </c>
      <c r="D2570" s="615" t="s">
        <v>408</v>
      </c>
      <c r="E2570" s="616" t="s">
        <v>408</v>
      </c>
      <c r="F2570" s="599" t="s">
        <v>4185</v>
      </c>
      <c r="G2570" s="600">
        <v>3.95</v>
      </c>
      <c r="H2570" s="601" t="s">
        <v>1572</v>
      </c>
      <c r="I2570" s="613" t="s">
        <v>1596</v>
      </c>
      <c r="J2570" s="603" t="s">
        <v>4712</v>
      </c>
      <c r="K2570" s="604" t="s">
        <v>1579</v>
      </c>
      <c r="L2570" s="604" t="s">
        <v>1579</v>
      </c>
    </row>
    <row r="2571" spans="1:12" ht="52.5" customHeight="1" x14ac:dyDescent="0.25">
      <c r="A2571" s="595" t="s">
        <v>400</v>
      </c>
      <c r="B2571" s="596" t="s">
        <v>407</v>
      </c>
      <c r="C2571" s="597" t="s">
        <v>337</v>
      </c>
      <c r="D2571" s="598" t="s">
        <v>408</v>
      </c>
      <c r="E2571" s="604" t="s">
        <v>409</v>
      </c>
      <c r="F2571" s="599" t="s">
        <v>4186</v>
      </c>
      <c r="G2571" s="600">
        <v>8.15</v>
      </c>
      <c r="H2571" s="601" t="s">
        <v>1572</v>
      </c>
      <c r="I2571" s="613" t="s">
        <v>1596</v>
      </c>
      <c r="J2571" s="603" t="s">
        <v>4712</v>
      </c>
      <c r="K2571" s="604" t="s">
        <v>1579</v>
      </c>
      <c r="L2571" s="604" t="s">
        <v>1579</v>
      </c>
    </row>
    <row r="2572" spans="1:12" ht="52.5" customHeight="1" x14ac:dyDescent="0.25">
      <c r="A2572" s="595" t="s">
        <v>400</v>
      </c>
      <c r="B2572" s="596" t="s">
        <v>407</v>
      </c>
      <c r="C2572" s="597" t="s">
        <v>337</v>
      </c>
      <c r="D2572" s="598" t="s">
        <v>408</v>
      </c>
      <c r="E2572" s="604" t="s">
        <v>409</v>
      </c>
      <c r="F2572" s="599" t="s">
        <v>4187</v>
      </c>
      <c r="G2572" s="600">
        <v>2.04</v>
      </c>
      <c r="H2572" s="601" t="s">
        <v>1572</v>
      </c>
      <c r="I2572" s="613" t="s">
        <v>1596</v>
      </c>
      <c r="J2572" s="603" t="s">
        <v>4712</v>
      </c>
      <c r="K2572" s="604" t="s">
        <v>1579</v>
      </c>
      <c r="L2572" s="604" t="s">
        <v>1579</v>
      </c>
    </row>
    <row r="2573" spans="1:12" ht="52.5" customHeight="1" x14ac:dyDescent="0.25">
      <c r="A2573" s="595" t="s">
        <v>400</v>
      </c>
      <c r="B2573" s="596" t="s">
        <v>407</v>
      </c>
      <c r="C2573" s="597" t="s">
        <v>337</v>
      </c>
      <c r="D2573" s="598" t="s">
        <v>408</v>
      </c>
      <c r="E2573" s="604" t="s">
        <v>409</v>
      </c>
      <c r="F2573" s="599" t="s">
        <v>4188</v>
      </c>
      <c r="G2573" s="600">
        <v>5.2</v>
      </c>
      <c r="H2573" s="601" t="s">
        <v>1572</v>
      </c>
      <c r="I2573" s="613" t="s">
        <v>1596</v>
      </c>
      <c r="J2573" s="603" t="s">
        <v>4712</v>
      </c>
      <c r="K2573" s="604" t="s">
        <v>1579</v>
      </c>
      <c r="L2573" s="604" t="s">
        <v>1579</v>
      </c>
    </row>
    <row r="2574" spans="1:12" ht="52.5" customHeight="1" x14ac:dyDescent="0.25">
      <c r="A2574" s="595" t="s">
        <v>400</v>
      </c>
      <c r="B2574" s="596" t="s">
        <v>407</v>
      </c>
      <c r="C2574" s="597" t="s">
        <v>337</v>
      </c>
      <c r="D2574" s="598" t="s">
        <v>408</v>
      </c>
      <c r="E2574" s="604" t="s">
        <v>409</v>
      </c>
      <c r="F2574" s="599" t="s">
        <v>4189</v>
      </c>
      <c r="G2574" s="600">
        <v>6.4</v>
      </c>
      <c r="H2574" s="601" t="s">
        <v>1572</v>
      </c>
      <c r="I2574" s="613" t="s">
        <v>1596</v>
      </c>
      <c r="J2574" s="603" t="s">
        <v>4712</v>
      </c>
      <c r="K2574" s="604" t="s">
        <v>1579</v>
      </c>
      <c r="L2574" s="604" t="s">
        <v>1579</v>
      </c>
    </row>
    <row r="2575" spans="1:12" ht="52.5" customHeight="1" x14ac:dyDescent="0.25">
      <c r="A2575" s="595" t="s">
        <v>400</v>
      </c>
      <c r="B2575" s="596" t="s">
        <v>407</v>
      </c>
      <c r="C2575" s="597" t="s">
        <v>337</v>
      </c>
      <c r="D2575" s="598" t="s">
        <v>408</v>
      </c>
      <c r="E2575" s="604" t="s">
        <v>409</v>
      </c>
      <c r="F2575" s="599" t="s">
        <v>4190</v>
      </c>
      <c r="G2575" s="600">
        <v>13.71</v>
      </c>
      <c r="H2575" s="601" t="s">
        <v>1572</v>
      </c>
      <c r="I2575" s="613" t="s">
        <v>1596</v>
      </c>
      <c r="J2575" s="603" t="s">
        <v>4712</v>
      </c>
      <c r="K2575" s="604" t="s">
        <v>1579</v>
      </c>
      <c r="L2575" s="604" t="s">
        <v>1579</v>
      </c>
    </row>
    <row r="2576" spans="1:12" ht="52.5" customHeight="1" x14ac:dyDescent="0.25">
      <c r="A2576" s="595" t="s">
        <v>400</v>
      </c>
      <c r="B2576" s="596" t="s">
        <v>407</v>
      </c>
      <c r="C2576" s="597" t="s">
        <v>337</v>
      </c>
      <c r="D2576" s="598" t="s">
        <v>408</v>
      </c>
      <c r="E2576" s="604" t="s">
        <v>409</v>
      </c>
      <c r="F2576" s="599" t="s">
        <v>4191</v>
      </c>
      <c r="G2576" s="600">
        <v>5.88</v>
      </c>
      <c r="H2576" s="601" t="s">
        <v>1572</v>
      </c>
      <c r="I2576" s="613" t="s">
        <v>1596</v>
      </c>
      <c r="J2576" s="603" t="s">
        <v>4712</v>
      </c>
      <c r="K2576" s="604" t="s">
        <v>1579</v>
      </c>
      <c r="L2576" s="604" t="s">
        <v>1579</v>
      </c>
    </row>
    <row r="2577" spans="1:12" ht="52.5" customHeight="1" x14ac:dyDescent="0.25">
      <c r="A2577" s="595" t="s">
        <v>400</v>
      </c>
      <c r="B2577" s="596" t="s">
        <v>407</v>
      </c>
      <c r="C2577" s="597" t="s">
        <v>337</v>
      </c>
      <c r="D2577" s="598" t="s">
        <v>408</v>
      </c>
      <c r="E2577" s="604" t="s">
        <v>409</v>
      </c>
      <c r="F2577" s="599" t="s">
        <v>4192</v>
      </c>
      <c r="G2577" s="600">
        <v>9.2799999999999994</v>
      </c>
      <c r="H2577" s="601" t="s">
        <v>1572</v>
      </c>
      <c r="I2577" s="613" t="s">
        <v>1596</v>
      </c>
      <c r="J2577" s="603" t="s">
        <v>4712</v>
      </c>
      <c r="K2577" s="604" t="s">
        <v>1579</v>
      </c>
      <c r="L2577" s="604" t="s">
        <v>1579</v>
      </c>
    </row>
    <row r="2578" spans="1:12" ht="52.5" customHeight="1" x14ac:dyDescent="0.25">
      <c r="A2578" s="595" t="s">
        <v>400</v>
      </c>
      <c r="B2578" s="596" t="s">
        <v>407</v>
      </c>
      <c r="C2578" s="597" t="s">
        <v>337</v>
      </c>
      <c r="D2578" s="598" t="s">
        <v>408</v>
      </c>
      <c r="E2578" s="604" t="s">
        <v>409</v>
      </c>
      <c r="F2578" s="599" t="s">
        <v>4193</v>
      </c>
      <c r="G2578" s="600">
        <v>12.96</v>
      </c>
      <c r="H2578" s="601" t="s">
        <v>1572</v>
      </c>
      <c r="I2578" s="613" t="s">
        <v>1596</v>
      </c>
      <c r="J2578" s="603" t="s">
        <v>4712</v>
      </c>
      <c r="K2578" s="604" t="s">
        <v>1579</v>
      </c>
      <c r="L2578" s="604" t="s">
        <v>1579</v>
      </c>
    </row>
    <row r="2579" spans="1:12" ht="52.5" customHeight="1" x14ac:dyDescent="0.25">
      <c r="A2579" s="595" t="s">
        <v>400</v>
      </c>
      <c r="B2579" s="596" t="s">
        <v>407</v>
      </c>
      <c r="C2579" s="597" t="s">
        <v>337</v>
      </c>
      <c r="D2579" s="598" t="s">
        <v>408</v>
      </c>
      <c r="E2579" s="604" t="s">
        <v>409</v>
      </c>
      <c r="F2579" s="599" t="s">
        <v>4194</v>
      </c>
      <c r="G2579" s="600">
        <v>1.44</v>
      </c>
      <c r="H2579" s="601" t="s">
        <v>1572</v>
      </c>
      <c r="I2579" s="613" t="s">
        <v>1596</v>
      </c>
      <c r="J2579" s="603" t="s">
        <v>4712</v>
      </c>
      <c r="K2579" s="604" t="s">
        <v>1579</v>
      </c>
      <c r="L2579" s="604" t="s">
        <v>1579</v>
      </c>
    </row>
    <row r="2580" spans="1:12" ht="52.5" customHeight="1" x14ac:dyDescent="0.25">
      <c r="A2580" s="595" t="s">
        <v>400</v>
      </c>
      <c r="B2580" s="596" t="s">
        <v>407</v>
      </c>
      <c r="C2580" s="597" t="s">
        <v>337</v>
      </c>
      <c r="D2580" s="598" t="s">
        <v>408</v>
      </c>
      <c r="E2580" s="604" t="s">
        <v>409</v>
      </c>
      <c r="F2580" s="599" t="s">
        <v>4195</v>
      </c>
      <c r="G2580" s="600">
        <v>20.05</v>
      </c>
      <c r="H2580" s="601" t="s">
        <v>1572</v>
      </c>
      <c r="I2580" s="613" t="s">
        <v>1596</v>
      </c>
      <c r="J2580" s="603" t="s">
        <v>4712</v>
      </c>
      <c r="K2580" s="604" t="s">
        <v>1579</v>
      </c>
      <c r="L2580" s="604" t="s">
        <v>1579</v>
      </c>
    </row>
    <row r="2581" spans="1:12" ht="52.5" customHeight="1" x14ac:dyDescent="0.25">
      <c r="A2581" s="595" t="s">
        <v>400</v>
      </c>
      <c r="B2581" s="596" t="s">
        <v>407</v>
      </c>
      <c r="C2581" s="597" t="s">
        <v>337</v>
      </c>
      <c r="D2581" s="598" t="s">
        <v>408</v>
      </c>
      <c r="E2581" s="604" t="s">
        <v>409</v>
      </c>
      <c r="F2581" s="599" t="s">
        <v>4196</v>
      </c>
      <c r="G2581" s="600">
        <v>5.01</v>
      </c>
      <c r="H2581" s="601" t="s">
        <v>1572</v>
      </c>
      <c r="I2581" s="613" t="s">
        <v>1596</v>
      </c>
      <c r="J2581" s="603" t="s">
        <v>4712</v>
      </c>
      <c r="K2581" s="604" t="s">
        <v>1579</v>
      </c>
      <c r="L2581" s="604" t="s">
        <v>1579</v>
      </c>
    </row>
    <row r="2582" spans="1:12" ht="52.5" customHeight="1" x14ac:dyDescent="0.25">
      <c r="A2582" s="595" t="s">
        <v>400</v>
      </c>
      <c r="B2582" s="596" t="s">
        <v>407</v>
      </c>
      <c r="C2582" s="597" t="s">
        <v>337</v>
      </c>
      <c r="D2582" s="598" t="s">
        <v>408</v>
      </c>
      <c r="E2582" s="604" t="s">
        <v>409</v>
      </c>
      <c r="F2582" s="599" t="s">
        <v>4197</v>
      </c>
      <c r="G2582" s="600">
        <v>19.829999999999998</v>
      </c>
      <c r="H2582" s="601" t="s">
        <v>1572</v>
      </c>
      <c r="I2582" s="613" t="s">
        <v>1596</v>
      </c>
      <c r="J2582" s="603" t="s">
        <v>4712</v>
      </c>
      <c r="K2582" s="604" t="s">
        <v>1579</v>
      </c>
      <c r="L2582" s="604" t="s">
        <v>1579</v>
      </c>
    </row>
    <row r="2583" spans="1:12" ht="52.5" customHeight="1" x14ac:dyDescent="0.25">
      <c r="A2583" s="595" t="s">
        <v>400</v>
      </c>
      <c r="B2583" s="596" t="s">
        <v>407</v>
      </c>
      <c r="C2583" s="597" t="s">
        <v>337</v>
      </c>
      <c r="D2583" s="598" t="s">
        <v>408</v>
      </c>
      <c r="E2583" s="604" t="s">
        <v>409</v>
      </c>
      <c r="F2583" s="599" t="s">
        <v>4198</v>
      </c>
      <c r="G2583" s="600">
        <v>15.24</v>
      </c>
      <c r="H2583" s="601" t="s">
        <v>1572</v>
      </c>
      <c r="I2583" s="613" t="s">
        <v>1596</v>
      </c>
      <c r="J2583" s="603" t="s">
        <v>4712</v>
      </c>
      <c r="K2583" s="604" t="s">
        <v>1579</v>
      </c>
      <c r="L2583" s="604" t="s">
        <v>1579</v>
      </c>
    </row>
    <row r="2584" spans="1:12" ht="52.5" customHeight="1" x14ac:dyDescent="0.25">
      <c r="A2584" s="595" t="s">
        <v>400</v>
      </c>
      <c r="B2584" s="596" t="s">
        <v>407</v>
      </c>
      <c r="C2584" s="597" t="s">
        <v>337</v>
      </c>
      <c r="D2584" s="598" t="s">
        <v>408</v>
      </c>
      <c r="E2584" s="604" t="s">
        <v>409</v>
      </c>
      <c r="F2584" s="599" t="s">
        <v>4199</v>
      </c>
      <c r="G2584" s="600">
        <v>11.46</v>
      </c>
      <c r="H2584" s="601" t="s">
        <v>1572</v>
      </c>
      <c r="I2584" s="613" t="s">
        <v>1596</v>
      </c>
      <c r="J2584" s="603" t="s">
        <v>4712</v>
      </c>
      <c r="K2584" s="604" t="s">
        <v>1579</v>
      </c>
      <c r="L2584" s="604" t="s">
        <v>4554</v>
      </c>
    </row>
    <row r="2585" spans="1:12" ht="52.5" customHeight="1" x14ac:dyDescent="0.25">
      <c r="A2585" s="595" t="s">
        <v>400</v>
      </c>
      <c r="B2585" s="596" t="s">
        <v>407</v>
      </c>
      <c r="C2585" s="597" t="s">
        <v>337</v>
      </c>
      <c r="D2585" s="598" t="s">
        <v>408</v>
      </c>
      <c r="E2585" s="604" t="s">
        <v>409</v>
      </c>
      <c r="F2585" s="599" t="s">
        <v>4200</v>
      </c>
      <c r="G2585" s="600">
        <v>16.93</v>
      </c>
      <c r="H2585" s="601" t="s">
        <v>1572</v>
      </c>
      <c r="I2585" s="613" t="s">
        <v>1596</v>
      </c>
      <c r="J2585" s="603" t="s">
        <v>4712</v>
      </c>
      <c r="K2585" s="604" t="s">
        <v>1579</v>
      </c>
      <c r="L2585" s="604" t="s">
        <v>1579</v>
      </c>
    </row>
    <row r="2586" spans="1:12" ht="52.5" customHeight="1" x14ac:dyDescent="0.25">
      <c r="A2586" s="595" t="s">
        <v>400</v>
      </c>
      <c r="B2586" s="596" t="s">
        <v>407</v>
      </c>
      <c r="C2586" s="597" t="s">
        <v>337</v>
      </c>
      <c r="D2586" s="598" t="s">
        <v>408</v>
      </c>
      <c r="E2586" s="604" t="s">
        <v>409</v>
      </c>
      <c r="F2586" s="599" t="s">
        <v>4201</v>
      </c>
      <c r="G2586" s="600">
        <v>11.02</v>
      </c>
      <c r="H2586" s="601" t="s">
        <v>1572</v>
      </c>
      <c r="I2586" s="613" t="s">
        <v>1596</v>
      </c>
      <c r="J2586" s="603" t="s">
        <v>4712</v>
      </c>
      <c r="K2586" s="604" t="s">
        <v>1579</v>
      </c>
      <c r="L2586" s="604" t="s">
        <v>1579</v>
      </c>
    </row>
    <row r="2587" spans="1:12" ht="52.5" customHeight="1" x14ac:dyDescent="0.25">
      <c r="A2587" s="595" t="s">
        <v>400</v>
      </c>
      <c r="B2587" s="596" t="s">
        <v>407</v>
      </c>
      <c r="C2587" s="597" t="s">
        <v>337</v>
      </c>
      <c r="D2587" s="598" t="s">
        <v>408</v>
      </c>
      <c r="E2587" s="604" t="s">
        <v>409</v>
      </c>
      <c r="F2587" s="599" t="s">
        <v>4202</v>
      </c>
      <c r="G2587" s="600">
        <v>8.18</v>
      </c>
      <c r="H2587" s="601" t="s">
        <v>1572</v>
      </c>
      <c r="I2587" s="613" t="s">
        <v>1596</v>
      </c>
      <c r="J2587" s="603" t="s">
        <v>4712</v>
      </c>
      <c r="K2587" s="604" t="s">
        <v>1579</v>
      </c>
      <c r="L2587" s="604" t="s">
        <v>1579</v>
      </c>
    </row>
    <row r="2588" spans="1:12" ht="52.5" customHeight="1" x14ac:dyDescent="0.25">
      <c r="A2588" s="595" t="s">
        <v>400</v>
      </c>
      <c r="B2588" s="596" t="s">
        <v>407</v>
      </c>
      <c r="C2588" s="597" t="s">
        <v>337</v>
      </c>
      <c r="D2588" s="598" t="s">
        <v>408</v>
      </c>
      <c r="E2588" s="604" t="s">
        <v>409</v>
      </c>
      <c r="F2588" s="599" t="s">
        <v>4203</v>
      </c>
      <c r="G2588" s="600">
        <v>14.51</v>
      </c>
      <c r="H2588" s="601" t="s">
        <v>1572</v>
      </c>
      <c r="I2588" s="613" t="s">
        <v>1596</v>
      </c>
      <c r="J2588" s="603" t="s">
        <v>4712</v>
      </c>
      <c r="K2588" s="604" t="s">
        <v>1579</v>
      </c>
      <c r="L2588" s="604" t="s">
        <v>1579</v>
      </c>
    </row>
    <row r="2589" spans="1:12" ht="52.5" customHeight="1" x14ac:dyDescent="0.25">
      <c r="A2589" s="595" t="s">
        <v>406</v>
      </c>
      <c r="B2589" s="596" t="s">
        <v>407</v>
      </c>
      <c r="C2589" s="612" t="s">
        <v>337</v>
      </c>
      <c r="D2589" s="615" t="s">
        <v>408</v>
      </c>
      <c r="E2589" s="616" t="s">
        <v>749</v>
      </c>
      <c r="F2589" s="599" t="s">
        <v>4204</v>
      </c>
      <c r="G2589" s="600">
        <v>7.14</v>
      </c>
      <c r="H2589" s="601" t="s">
        <v>1572</v>
      </c>
      <c r="I2589" s="613" t="s">
        <v>1596</v>
      </c>
      <c r="J2589" s="603" t="s">
        <v>4712</v>
      </c>
      <c r="K2589" s="604" t="s">
        <v>1579</v>
      </c>
      <c r="L2589" s="604" t="s">
        <v>1579</v>
      </c>
    </row>
    <row r="2590" spans="1:12" ht="52.5" customHeight="1" x14ac:dyDescent="0.25">
      <c r="A2590" s="595" t="s">
        <v>406</v>
      </c>
      <c r="B2590" s="596" t="s">
        <v>407</v>
      </c>
      <c r="C2590" s="597" t="s">
        <v>337</v>
      </c>
      <c r="D2590" s="598" t="s">
        <v>408</v>
      </c>
      <c r="E2590" s="604" t="s">
        <v>749</v>
      </c>
      <c r="F2590" s="599" t="s">
        <v>4205</v>
      </c>
      <c r="G2590" s="600">
        <v>10.130000000000001</v>
      </c>
      <c r="H2590" s="601" t="s">
        <v>1572</v>
      </c>
      <c r="I2590" s="613" t="s">
        <v>1596</v>
      </c>
      <c r="J2590" s="603" t="s">
        <v>4712</v>
      </c>
      <c r="K2590" s="604" t="s">
        <v>1579</v>
      </c>
      <c r="L2590" s="604" t="s">
        <v>1579</v>
      </c>
    </row>
    <row r="2591" spans="1:12" ht="52.5" customHeight="1" x14ac:dyDescent="0.25">
      <c r="A2591" s="595" t="s">
        <v>406</v>
      </c>
      <c r="B2591" s="596" t="s">
        <v>407</v>
      </c>
      <c r="C2591" s="597" t="s">
        <v>337</v>
      </c>
      <c r="D2591" s="598" t="s">
        <v>408</v>
      </c>
      <c r="E2591" s="604" t="s">
        <v>749</v>
      </c>
      <c r="F2591" s="599" t="s">
        <v>4206</v>
      </c>
      <c r="G2591" s="600">
        <v>1.1200000000000001</v>
      </c>
      <c r="H2591" s="601" t="s">
        <v>1572</v>
      </c>
      <c r="I2591" s="613" t="s">
        <v>1596</v>
      </c>
      <c r="J2591" s="603" t="s">
        <v>4712</v>
      </c>
      <c r="K2591" s="604" t="s">
        <v>1579</v>
      </c>
      <c r="L2591" s="604" t="s">
        <v>1579</v>
      </c>
    </row>
    <row r="2592" spans="1:12" ht="52.5" customHeight="1" x14ac:dyDescent="0.25">
      <c r="A2592" s="595" t="s">
        <v>406</v>
      </c>
      <c r="B2592" s="596" t="s">
        <v>407</v>
      </c>
      <c r="C2592" s="597" t="s">
        <v>337</v>
      </c>
      <c r="D2592" s="598" t="s">
        <v>408</v>
      </c>
      <c r="E2592" s="604" t="s">
        <v>749</v>
      </c>
      <c r="F2592" s="599" t="s">
        <v>4207</v>
      </c>
      <c r="G2592" s="600">
        <v>4.54</v>
      </c>
      <c r="H2592" s="601" t="s">
        <v>1572</v>
      </c>
      <c r="I2592" s="613" t="s">
        <v>1596</v>
      </c>
      <c r="J2592" s="603" t="s">
        <v>4712</v>
      </c>
      <c r="K2592" s="604" t="s">
        <v>1579</v>
      </c>
      <c r="L2592" s="604" t="s">
        <v>1579</v>
      </c>
    </row>
    <row r="2593" spans="1:12" ht="52.5" customHeight="1" x14ac:dyDescent="0.25">
      <c r="A2593" s="595" t="s">
        <v>406</v>
      </c>
      <c r="B2593" s="596" t="s">
        <v>407</v>
      </c>
      <c r="C2593" s="597" t="s">
        <v>337</v>
      </c>
      <c r="D2593" s="598" t="s">
        <v>408</v>
      </c>
      <c r="E2593" s="604" t="s">
        <v>749</v>
      </c>
      <c r="F2593" s="599" t="s">
        <v>4208</v>
      </c>
      <c r="G2593" s="600">
        <v>0.21</v>
      </c>
      <c r="H2593" s="601" t="s">
        <v>1572</v>
      </c>
      <c r="I2593" s="613" t="s">
        <v>1596</v>
      </c>
      <c r="J2593" s="603" t="s">
        <v>4712</v>
      </c>
      <c r="K2593" s="604" t="s">
        <v>1579</v>
      </c>
      <c r="L2593" s="604" t="s">
        <v>1579</v>
      </c>
    </row>
    <row r="2594" spans="1:12" ht="52.5" customHeight="1" x14ac:dyDescent="0.25">
      <c r="A2594" s="595" t="s">
        <v>406</v>
      </c>
      <c r="B2594" s="596" t="s">
        <v>407</v>
      </c>
      <c r="C2594" s="597" t="s">
        <v>337</v>
      </c>
      <c r="D2594" s="598" t="s">
        <v>408</v>
      </c>
      <c r="E2594" s="604" t="s">
        <v>749</v>
      </c>
      <c r="F2594" s="599" t="s">
        <v>4209</v>
      </c>
      <c r="G2594" s="600">
        <v>0.05</v>
      </c>
      <c r="H2594" s="601" t="s">
        <v>1572</v>
      </c>
      <c r="I2594" s="613" t="s">
        <v>1596</v>
      </c>
      <c r="J2594" s="603" t="s">
        <v>4712</v>
      </c>
      <c r="K2594" s="604" t="s">
        <v>1579</v>
      </c>
      <c r="L2594" s="604" t="s">
        <v>1579</v>
      </c>
    </row>
    <row r="2595" spans="1:12" ht="52.5" customHeight="1" x14ac:dyDescent="0.25">
      <c r="A2595" s="595" t="s">
        <v>406</v>
      </c>
      <c r="B2595" s="596" t="s">
        <v>407</v>
      </c>
      <c r="C2595" s="597" t="s">
        <v>337</v>
      </c>
      <c r="D2595" s="598" t="s">
        <v>408</v>
      </c>
      <c r="E2595" s="604" t="s">
        <v>749</v>
      </c>
      <c r="F2595" s="599" t="s">
        <v>4210</v>
      </c>
      <c r="G2595" s="600">
        <v>0.09</v>
      </c>
      <c r="H2595" s="601" t="s">
        <v>1572</v>
      </c>
      <c r="I2595" s="613" t="s">
        <v>1596</v>
      </c>
      <c r="J2595" s="603" t="s">
        <v>4712</v>
      </c>
      <c r="K2595" s="604" t="s">
        <v>1579</v>
      </c>
      <c r="L2595" s="604" t="s">
        <v>1579</v>
      </c>
    </row>
    <row r="2596" spans="1:12" ht="52.5" customHeight="1" x14ac:dyDescent="0.25">
      <c r="A2596" s="595" t="s">
        <v>406</v>
      </c>
      <c r="B2596" s="596" t="s">
        <v>407</v>
      </c>
      <c r="C2596" s="597" t="s">
        <v>337</v>
      </c>
      <c r="D2596" s="598" t="s">
        <v>408</v>
      </c>
      <c r="E2596" s="604" t="s">
        <v>749</v>
      </c>
      <c r="F2596" s="599" t="s">
        <v>4210</v>
      </c>
      <c r="G2596" s="600">
        <v>7.09</v>
      </c>
      <c r="H2596" s="601" t="s">
        <v>1572</v>
      </c>
      <c r="I2596" s="613" t="s">
        <v>1596</v>
      </c>
      <c r="J2596" s="603" t="s">
        <v>4712</v>
      </c>
      <c r="K2596" s="604" t="s">
        <v>1579</v>
      </c>
      <c r="L2596" s="604" t="s">
        <v>1579</v>
      </c>
    </row>
    <row r="2597" spans="1:12" ht="52.5" customHeight="1" x14ac:dyDescent="0.25">
      <c r="A2597" s="595" t="s">
        <v>406</v>
      </c>
      <c r="B2597" s="596" t="s">
        <v>407</v>
      </c>
      <c r="C2597" s="597" t="s">
        <v>337</v>
      </c>
      <c r="D2597" s="598" t="s">
        <v>408</v>
      </c>
      <c r="E2597" s="604" t="s">
        <v>749</v>
      </c>
      <c r="F2597" s="599" t="s">
        <v>4211</v>
      </c>
      <c r="G2597" s="600">
        <v>1.81</v>
      </c>
      <c r="H2597" s="601" t="s">
        <v>1572</v>
      </c>
      <c r="I2597" s="613" t="s">
        <v>1596</v>
      </c>
      <c r="J2597" s="603" t="s">
        <v>4712</v>
      </c>
      <c r="K2597" s="604" t="s">
        <v>1579</v>
      </c>
      <c r="L2597" s="604" t="s">
        <v>1579</v>
      </c>
    </row>
    <row r="2598" spans="1:12" ht="52.5" customHeight="1" x14ac:dyDescent="0.25">
      <c r="A2598" s="595" t="s">
        <v>406</v>
      </c>
      <c r="B2598" s="596" t="s">
        <v>407</v>
      </c>
      <c r="C2598" s="597" t="s">
        <v>337</v>
      </c>
      <c r="D2598" s="598" t="s">
        <v>408</v>
      </c>
      <c r="E2598" s="604" t="s">
        <v>749</v>
      </c>
      <c r="F2598" s="599" t="s">
        <v>4212</v>
      </c>
      <c r="G2598" s="600">
        <v>0.13</v>
      </c>
      <c r="H2598" s="601" t="s">
        <v>1572</v>
      </c>
      <c r="I2598" s="613" t="s">
        <v>1596</v>
      </c>
      <c r="J2598" s="603" t="s">
        <v>4712</v>
      </c>
      <c r="K2598" s="604" t="s">
        <v>1579</v>
      </c>
      <c r="L2598" s="604" t="s">
        <v>1579</v>
      </c>
    </row>
    <row r="2599" spans="1:12" ht="52.5" customHeight="1" x14ac:dyDescent="0.25">
      <c r="A2599" s="595" t="s">
        <v>406</v>
      </c>
      <c r="B2599" s="596" t="s">
        <v>407</v>
      </c>
      <c r="C2599" s="597" t="s">
        <v>337</v>
      </c>
      <c r="D2599" s="598" t="s">
        <v>408</v>
      </c>
      <c r="E2599" s="604" t="s">
        <v>749</v>
      </c>
      <c r="F2599" s="599" t="s">
        <v>4212</v>
      </c>
      <c r="G2599" s="600">
        <v>4.53</v>
      </c>
      <c r="H2599" s="601" t="s">
        <v>1572</v>
      </c>
      <c r="I2599" s="613" t="s">
        <v>1596</v>
      </c>
      <c r="J2599" s="603" t="s">
        <v>4712</v>
      </c>
      <c r="K2599" s="604" t="s">
        <v>1579</v>
      </c>
      <c r="L2599" s="604" t="s">
        <v>1579</v>
      </c>
    </row>
    <row r="2600" spans="1:12" ht="52.5" customHeight="1" x14ac:dyDescent="0.25">
      <c r="A2600" s="595" t="s">
        <v>406</v>
      </c>
      <c r="B2600" s="596" t="s">
        <v>407</v>
      </c>
      <c r="C2600" s="597" t="s">
        <v>337</v>
      </c>
      <c r="D2600" s="598" t="s">
        <v>408</v>
      </c>
      <c r="E2600" s="604" t="s">
        <v>749</v>
      </c>
      <c r="F2600" s="599" t="s">
        <v>4213</v>
      </c>
      <c r="G2600" s="600">
        <v>4.4000000000000004</v>
      </c>
      <c r="H2600" s="601" t="s">
        <v>1572</v>
      </c>
      <c r="I2600" s="613" t="s">
        <v>1596</v>
      </c>
      <c r="J2600" s="603" t="s">
        <v>4712</v>
      </c>
      <c r="K2600" s="604" t="s">
        <v>1579</v>
      </c>
      <c r="L2600" s="604" t="s">
        <v>1579</v>
      </c>
    </row>
    <row r="2601" spans="1:12" ht="52.5" customHeight="1" x14ac:dyDescent="0.25">
      <c r="A2601" s="595" t="s">
        <v>406</v>
      </c>
      <c r="B2601" s="596" t="s">
        <v>407</v>
      </c>
      <c r="C2601" s="597" t="s">
        <v>337</v>
      </c>
      <c r="D2601" s="598" t="s">
        <v>408</v>
      </c>
      <c r="E2601" s="604" t="s">
        <v>749</v>
      </c>
      <c r="F2601" s="599" t="s">
        <v>4214</v>
      </c>
      <c r="G2601" s="600">
        <v>2.73</v>
      </c>
      <c r="H2601" s="601" t="s">
        <v>1572</v>
      </c>
      <c r="I2601" s="613" t="s">
        <v>1596</v>
      </c>
      <c r="J2601" s="603" t="s">
        <v>4712</v>
      </c>
      <c r="K2601" s="604" t="s">
        <v>1579</v>
      </c>
      <c r="L2601" s="604" t="s">
        <v>1579</v>
      </c>
    </row>
    <row r="2602" spans="1:12" ht="52.5" customHeight="1" x14ac:dyDescent="0.25">
      <c r="A2602" s="595" t="s">
        <v>406</v>
      </c>
      <c r="B2602" s="596" t="s">
        <v>407</v>
      </c>
      <c r="C2602" s="597" t="s">
        <v>337</v>
      </c>
      <c r="D2602" s="598" t="s">
        <v>408</v>
      </c>
      <c r="E2602" s="604" t="s">
        <v>409</v>
      </c>
      <c r="F2602" s="599" t="s">
        <v>4215</v>
      </c>
      <c r="G2602" s="600">
        <v>1.03</v>
      </c>
      <c r="H2602" s="601" t="s">
        <v>1572</v>
      </c>
      <c r="I2602" s="613" t="s">
        <v>1596</v>
      </c>
      <c r="J2602" s="603" t="s">
        <v>4712</v>
      </c>
      <c r="K2602" s="604" t="s">
        <v>1579</v>
      </c>
      <c r="L2602" s="604" t="s">
        <v>1579</v>
      </c>
    </row>
    <row r="2603" spans="1:12" ht="52.5" customHeight="1" x14ac:dyDescent="0.25">
      <c r="A2603" s="595" t="s">
        <v>406</v>
      </c>
      <c r="B2603" s="596" t="s">
        <v>407</v>
      </c>
      <c r="C2603" s="597" t="s">
        <v>337</v>
      </c>
      <c r="D2603" s="598" t="s">
        <v>408</v>
      </c>
      <c r="E2603" s="604" t="s">
        <v>409</v>
      </c>
      <c r="F2603" s="599" t="s">
        <v>4216</v>
      </c>
      <c r="G2603" s="600">
        <v>1.72</v>
      </c>
      <c r="H2603" s="601" t="s">
        <v>1572</v>
      </c>
      <c r="I2603" s="613" t="s">
        <v>1596</v>
      </c>
      <c r="J2603" s="603" t="s">
        <v>4712</v>
      </c>
      <c r="K2603" s="604" t="s">
        <v>1579</v>
      </c>
      <c r="L2603" s="604" t="s">
        <v>1579</v>
      </c>
    </row>
    <row r="2604" spans="1:12" ht="52.5" customHeight="1" x14ac:dyDescent="0.25">
      <c r="A2604" s="595" t="s">
        <v>406</v>
      </c>
      <c r="B2604" s="596" t="s">
        <v>407</v>
      </c>
      <c r="C2604" s="597" t="s">
        <v>337</v>
      </c>
      <c r="D2604" s="598" t="s">
        <v>408</v>
      </c>
      <c r="E2604" s="604" t="s">
        <v>409</v>
      </c>
      <c r="F2604" s="599" t="s">
        <v>4217</v>
      </c>
      <c r="G2604" s="600">
        <v>2.0299999999999998</v>
      </c>
      <c r="H2604" s="601" t="s">
        <v>1572</v>
      </c>
      <c r="I2604" s="613" t="s">
        <v>1596</v>
      </c>
      <c r="J2604" s="603" t="s">
        <v>4712</v>
      </c>
      <c r="K2604" s="604" t="s">
        <v>1579</v>
      </c>
      <c r="L2604" s="604" t="s">
        <v>1579</v>
      </c>
    </row>
    <row r="2605" spans="1:12" ht="52.5" customHeight="1" x14ac:dyDescent="0.25">
      <c r="A2605" s="595" t="s">
        <v>406</v>
      </c>
      <c r="B2605" s="596" t="s">
        <v>407</v>
      </c>
      <c r="C2605" s="597" t="s">
        <v>337</v>
      </c>
      <c r="D2605" s="598" t="s">
        <v>408</v>
      </c>
      <c r="E2605" s="604" t="s">
        <v>409</v>
      </c>
      <c r="F2605" s="599" t="s">
        <v>4218</v>
      </c>
      <c r="G2605" s="600">
        <v>5.7</v>
      </c>
      <c r="H2605" s="601" t="s">
        <v>1572</v>
      </c>
      <c r="I2605" s="613" t="s">
        <v>1596</v>
      </c>
      <c r="J2605" s="603" t="s">
        <v>4712</v>
      </c>
      <c r="K2605" s="604" t="s">
        <v>1579</v>
      </c>
      <c r="L2605" s="604" t="s">
        <v>1579</v>
      </c>
    </row>
    <row r="2606" spans="1:12" ht="52.5" customHeight="1" x14ac:dyDescent="0.25">
      <c r="A2606" s="595" t="s">
        <v>406</v>
      </c>
      <c r="B2606" s="596" t="s">
        <v>407</v>
      </c>
      <c r="C2606" s="597" t="s">
        <v>337</v>
      </c>
      <c r="D2606" s="598" t="s">
        <v>408</v>
      </c>
      <c r="E2606" s="604" t="s">
        <v>409</v>
      </c>
      <c r="F2606" s="599" t="s">
        <v>4219</v>
      </c>
      <c r="G2606" s="600">
        <v>9.4499999999999993</v>
      </c>
      <c r="H2606" s="601" t="s">
        <v>1572</v>
      </c>
      <c r="I2606" s="613" t="s">
        <v>1596</v>
      </c>
      <c r="J2606" s="603" t="s">
        <v>4712</v>
      </c>
      <c r="K2606" s="604" t="s">
        <v>1579</v>
      </c>
      <c r="L2606" s="604" t="s">
        <v>1579</v>
      </c>
    </row>
    <row r="2607" spans="1:12" ht="52.5" customHeight="1" x14ac:dyDescent="0.25">
      <c r="A2607" s="595" t="s">
        <v>406</v>
      </c>
      <c r="B2607" s="596" t="s">
        <v>407</v>
      </c>
      <c r="C2607" s="597" t="s">
        <v>337</v>
      </c>
      <c r="D2607" s="598" t="s">
        <v>408</v>
      </c>
      <c r="E2607" s="604" t="s">
        <v>409</v>
      </c>
      <c r="F2607" s="599" t="s">
        <v>4220</v>
      </c>
      <c r="G2607" s="600">
        <v>1.05</v>
      </c>
      <c r="H2607" s="601" t="s">
        <v>1572</v>
      </c>
      <c r="I2607" s="613" t="s">
        <v>1596</v>
      </c>
      <c r="J2607" s="603" t="s">
        <v>4712</v>
      </c>
      <c r="K2607" s="604" t="s">
        <v>1579</v>
      </c>
      <c r="L2607" s="604" t="s">
        <v>1579</v>
      </c>
    </row>
    <row r="2608" spans="1:12" ht="52.5" customHeight="1" x14ac:dyDescent="0.25">
      <c r="A2608" s="595" t="s">
        <v>406</v>
      </c>
      <c r="B2608" s="596" t="s">
        <v>407</v>
      </c>
      <c r="C2608" s="597" t="s">
        <v>337</v>
      </c>
      <c r="D2608" s="598" t="s">
        <v>408</v>
      </c>
      <c r="E2608" s="604" t="s">
        <v>409</v>
      </c>
      <c r="F2608" s="599" t="s">
        <v>4221</v>
      </c>
      <c r="G2608" s="600">
        <v>0.99</v>
      </c>
      <c r="H2608" s="601" t="s">
        <v>1572</v>
      </c>
      <c r="I2608" s="613" t="s">
        <v>1596</v>
      </c>
      <c r="J2608" s="603" t="s">
        <v>4712</v>
      </c>
      <c r="K2608" s="604" t="s">
        <v>1579</v>
      </c>
      <c r="L2608" s="604" t="s">
        <v>1579</v>
      </c>
    </row>
    <row r="2609" spans="1:12" ht="52.5" customHeight="1" x14ac:dyDescent="0.25">
      <c r="A2609" s="595" t="s">
        <v>406</v>
      </c>
      <c r="B2609" s="596" t="s">
        <v>407</v>
      </c>
      <c r="C2609" s="597" t="s">
        <v>337</v>
      </c>
      <c r="D2609" s="598" t="s">
        <v>408</v>
      </c>
      <c r="E2609" s="604" t="s">
        <v>409</v>
      </c>
      <c r="F2609" s="599" t="s">
        <v>4222</v>
      </c>
      <c r="G2609" s="600">
        <v>4.28</v>
      </c>
      <c r="H2609" s="601" t="s">
        <v>1572</v>
      </c>
      <c r="I2609" s="613" t="s">
        <v>1596</v>
      </c>
      <c r="J2609" s="603" t="s">
        <v>4712</v>
      </c>
      <c r="K2609" s="604" t="s">
        <v>1579</v>
      </c>
      <c r="L2609" s="604" t="s">
        <v>1579</v>
      </c>
    </row>
    <row r="2610" spans="1:12" ht="52.5" customHeight="1" x14ac:dyDescent="0.25">
      <c r="A2610" s="595" t="s">
        <v>406</v>
      </c>
      <c r="B2610" s="596" t="s">
        <v>407</v>
      </c>
      <c r="C2610" s="597" t="s">
        <v>337</v>
      </c>
      <c r="D2610" s="598" t="s">
        <v>408</v>
      </c>
      <c r="E2610" s="604" t="s">
        <v>409</v>
      </c>
      <c r="F2610" s="599" t="s">
        <v>4223</v>
      </c>
      <c r="G2610" s="600">
        <v>0.47</v>
      </c>
      <c r="H2610" s="601" t="s">
        <v>1572</v>
      </c>
      <c r="I2610" s="613" t="s">
        <v>1596</v>
      </c>
      <c r="J2610" s="603" t="s">
        <v>4712</v>
      </c>
      <c r="K2610" s="604" t="s">
        <v>1579</v>
      </c>
      <c r="L2610" s="604" t="s">
        <v>1579</v>
      </c>
    </row>
    <row r="2611" spans="1:12" ht="52.5" customHeight="1" x14ac:dyDescent="0.25">
      <c r="A2611" s="595" t="s">
        <v>406</v>
      </c>
      <c r="B2611" s="596" t="s">
        <v>407</v>
      </c>
      <c r="C2611" s="597" t="s">
        <v>337</v>
      </c>
      <c r="D2611" s="598" t="s">
        <v>408</v>
      </c>
      <c r="E2611" s="604" t="s">
        <v>409</v>
      </c>
      <c r="F2611" s="599" t="s">
        <v>4224</v>
      </c>
      <c r="G2611" s="600">
        <v>0.89</v>
      </c>
      <c r="H2611" s="601" t="s">
        <v>1572</v>
      </c>
      <c r="I2611" s="613" t="s">
        <v>1596</v>
      </c>
      <c r="J2611" s="603" t="s">
        <v>4712</v>
      </c>
      <c r="K2611" s="604" t="s">
        <v>1579</v>
      </c>
      <c r="L2611" s="604" t="s">
        <v>1579</v>
      </c>
    </row>
    <row r="2612" spans="1:12" ht="52.5" customHeight="1" x14ac:dyDescent="0.25">
      <c r="A2612" s="595" t="s">
        <v>406</v>
      </c>
      <c r="B2612" s="596" t="s">
        <v>407</v>
      </c>
      <c r="C2612" s="597" t="s">
        <v>337</v>
      </c>
      <c r="D2612" s="598" t="s">
        <v>408</v>
      </c>
      <c r="E2612" s="604" t="s">
        <v>409</v>
      </c>
      <c r="F2612" s="599" t="s">
        <v>4225</v>
      </c>
      <c r="G2612" s="600">
        <v>0.1</v>
      </c>
      <c r="H2612" s="601" t="s">
        <v>1572</v>
      </c>
      <c r="I2612" s="613" t="s">
        <v>1596</v>
      </c>
      <c r="J2612" s="603" t="s">
        <v>4712</v>
      </c>
      <c r="K2612" s="604" t="s">
        <v>1579</v>
      </c>
      <c r="L2612" s="604" t="s">
        <v>1579</v>
      </c>
    </row>
    <row r="2613" spans="1:12" ht="52.5" customHeight="1" x14ac:dyDescent="0.25">
      <c r="A2613" s="595" t="s">
        <v>406</v>
      </c>
      <c r="B2613" s="596" t="s">
        <v>407</v>
      </c>
      <c r="C2613" s="597" t="s">
        <v>337</v>
      </c>
      <c r="D2613" s="598" t="s">
        <v>408</v>
      </c>
      <c r="E2613" s="604" t="s">
        <v>409</v>
      </c>
      <c r="F2613" s="599" t="s">
        <v>4226</v>
      </c>
      <c r="G2613" s="600">
        <v>7.94</v>
      </c>
      <c r="H2613" s="601" t="s">
        <v>1572</v>
      </c>
      <c r="I2613" s="613" t="s">
        <v>1596</v>
      </c>
      <c r="J2613" s="603" t="s">
        <v>4712</v>
      </c>
      <c r="K2613" s="604" t="s">
        <v>1579</v>
      </c>
      <c r="L2613" s="604" t="s">
        <v>1579</v>
      </c>
    </row>
    <row r="2614" spans="1:12" ht="52.5" customHeight="1" x14ac:dyDescent="0.25">
      <c r="A2614" s="595" t="s">
        <v>406</v>
      </c>
      <c r="B2614" s="596" t="s">
        <v>407</v>
      </c>
      <c r="C2614" s="597" t="s">
        <v>337</v>
      </c>
      <c r="D2614" s="598" t="s">
        <v>408</v>
      </c>
      <c r="E2614" s="604" t="s">
        <v>409</v>
      </c>
      <c r="F2614" s="599" t="s">
        <v>4227</v>
      </c>
      <c r="G2614" s="600">
        <v>0.88</v>
      </c>
      <c r="H2614" s="601" t="s">
        <v>1572</v>
      </c>
      <c r="I2614" s="613" t="s">
        <v>1596</v>
      </c>
      <c r="J2614" s="603" t="s">
        <v>4712</v>
      </c>
      <c r="K2614" s="604" t="s">
        <v>1579</v>
      </c>
      <c r="L2614" s="604" t="s">
        <v>1579</v>
      </c>
    </row>
    <row r="2615" spans="1:12" ht="52.5" customHeight="1" x14ac:dyDescent="0.25">
      <c r="A2615" s="595" t="s">
        <v>406</v>
      </c>
      <c r="B2615" s="596" t="s">
        <v>407</v>
      </c>
      <c r="C2615" s="597" t="s">
        <v>337</v>
      </c>
      <c r="D2615" s="598" t="s">
        <v>408</v>
      </c>
      <c r="E2615" s="604" t="s">
        <v>409</v>
      </c>
      <c r="F2615" s="599" t="s">
        <v>4228</v>
      </c>
      <c r="G2615" s="600">
        <v>5.6</v>
      </c>
      <c r="H2615" s="601" t="s">
        <v>1572</v>
      </c>
      <c r="I2615" s="613" t="s">
        <v>1596</v>
      </c>
      <c r="J2615" s="603" t="s">
        <v>4712</v>
      </c>
      <c r="K2615" s="604" t="s">
        <v>1579</v>
      </c>
      <c r="L2615" s="604" t="s">
        <v>4555</v>
      </c>
    </row>
    <row r="2616" spans="1:12" ht="52.5" customHeight="1" x14ac:dyDescent="0.25">
      <c r="A2616" s="595" t="s">
        <v>406</v>
      </c>
      <c r="B2616" s="596" t="s">
        <v>407</v>
      </c>
      <c r="C2616" s="597" t="s">
        <v>337</v>
      </c>
      <c r="D2616" s="598" t="s">
        <v>408</v>
      </c>
      <c r="E2616" s="604" t="s">
        <v>409</v>
      </c>
      <c r="F2616" s="599" t="s">
        <v>4229</v>
      </c>
      <c r="G2616" s="600">
        <v>0.82</v>
      </c>
      <c r="H2616" s="601" t="s">
        <v>1572</v>
      </c>
      <c r="I2616" s="613" t="s">
        <v>1596</v>
      </c>
      <c r="J2616" s="603" t="s">
        <v>4712</v>
      </c>
      <c r="K2616" s="604" t="s">
        <v>1579</v>
      </c>
      <c r="L2616" s="604" t="s">
        <v>1579</v>
      </c>
    </row>
    <row r="2617" spans="1:12" ht="52.5" customHeight="1" x14ac:dyDescent="0.25">
      <c r="A2617" s="595" t="s">
        <v>406</v>
      </c>
      <c r="B2617" s="596" t="s">
        <v>407</v>
      </c>
      <c r="C2617" s="597" t="s">
        <v>337</v>
      </c>
      <c r="D2617" s="598" t="s">
        <v>408</v>
      </c>
      <c r="E2617" s="604" t="s">
        <v>409</v>
      </c>
      <c r="F2617" s="599" t="s">
        <v>4230</v>
      </c>
      <c r="G2617" s="600">
        <v>10.51</v>
      </c>
      <c r="H2617" s="601" t="s">
        <v>1572</v>
      </c>
      <c r="I2617" s="613" t="s">
        <v>1596</v>
      </c>
      <c r="J2617" s="603" t="s">
        <v>4712</v>
      </c>
      <c r="K2617" s="604" t="s">
        <v>1579</v>
      </c>
      <c r="L2617" s="604" t="s">
        <v>1579</v>
      </c>
    </row>
    <row r="2618" spans="1:12" ht="52.5" customHeight="1" x14ac:dyDescent="0.25">
      <c r="A2618" s="595" t="s">
        <v>406</v>
      </c>
      <c r="B2618" s="596" t="s">
        <v>407</v>
      </c>
      <c r="C2618" s="597" t="s">
        <v>337</v>
      </c>
      <c r="D2618" s="598" t="s">
        <v>408</v>
      </c>
      <c r="E2618" s="604" t="s">
        <v>409</v>
      </c>
      <c r="F2618" s="599" t="s">
        <v>4231</v>
      </c>
      <c r="G2618" s="600">
        <v>2.63</v>
      </c>
      <c r="H2618" s="601" t="s">
        <v>1572</v>
      </c>
      <c r="I2618" s="613" t="s">
        <v>1596</v>
      </c>
      <c r="J2618" s="603" t="s">
        <v>4712</v>
      </c>
      <c r="K2618" s="604" t="s">
        <v>1579</v>
      </c>
      <c r="L2618" s="604" t="s">
        <v>1579</v>
      </c>
    </row>
    <row r="2619" spans="1:12" ht="52.5" customHeight="1" x14ac:dyDescent="0.25">
      <c r="A2619" s="595" t="s">
        <v>4168</v>
      </c>
      <c r="B2619" s="596" t="s">
        <v>407</v>
      </c>
      <c r="C2619" s="597" t="s">
        <v>337</v>
      </c>
      <c r="D2619" s="598" t="s">
        <v>408</v>
      </c>
      <c r="E2619" s="604" t="s">
        <v>408</v>
      </c>
      <c r="F2619" s="599" t="s">
        <v>4232</v>
      </c>
      <c r="G2619" s="600">
        <v>3.41</v>
      </c>
      <c r="H2619" s="601" t="s">
        <v>1572</v>
      </c>
      <c r="I2619" s="613" t="s">
        <v>1596</v>
      </c>
      <c r="J2619" s="603" t="s">
        <v>4712</v>
      </c>
      <c r="K2619" s="604" t="s">
        <v>1579</v>
      </c>
      <c r="L2619" s="604" t="s">
        <v>1579</v>
      </c>
    </row>
    <row r="2620" spans="1:12" ht="52.5" customHeight="1" x14ac:dyDescent="0.25">
      <c r="A2620" s="595" t="s">
        <v>4168</v>
      </c>
      <c r="B2620" s="596" t="s">
        <v>407</v>
      </c>
      <c r="C2620" s="597" t="s">
        <v>337</v>
      </c>
      <c r="D2620" s="598" t="s">
        <v>408</v>
      </c>
      <c r="E2620" s="604" t="s">
        <v>408</v>
      </c>
      <c r="F2620" s="599" t="s">
        <v>4233</v>
      </c>
      <c r="G2620" s="600">
        <v>1.46</v>
      </c>
      <c r="H2620" s="601" t="s">
        <v>1572</v>
      </c>
      <c r="I2620" s="613" t="s">
        <v>1596</v>
      </c>
      <c r="J2620" s="603" t="s">
        <v>4712</v>
      </c>
      <c r="K2620" s="604" t="s">
        <v>1579</v>
      </c>
      <c r="L2620" s="604" t="s">
        <v>1579</v>
      </c>
    </row>
    <row r="2621" spans="1:12" ht="52.5" customHeight="1" x14ac:dyDescent="0.25">
      <c r="A2621" s="595" t="s">
        <v>4168</v>
      </c>
      <c r="B2621" s="596" t="s">
        <v>407</v>
      </c>
      <c r="C2621" s="597" t="s">
        <v>337</v>
      </c>
      <c r="D2621" s="598" t="s">
        <v>408</v>
      </c>
      <c r="E2621" s="604" t="s">
        <v>408</v>
      </c>
      <c r="F2621" s="599" t="s">
        <v>4234</v>
      </c>
      <c r="G2621" s="600">
        <v>1.08</v>
      </c>
      <c r="H2621" s="601" t="s">
        <v>1572</v>
      </c>
      <c r="I2621" s="613" t="s">
        <v>1596</v>
      </c>
      <c r="J2621" s="603" t="s">
        <v>4712</v>
      </c>
      <c r="K2621" s="604" t="s">
        <v>1579</v>
      </c>
      <c r="L2621" s="604" t="s">
        <v>1579</v>
      </c>
    </row>
    <row r="2622" spans="1:12" ht="52.5" customHeight="1" x14ac:dyDescent="0.25">
      <c r="A2622" s="595" t="s">
        <v>4168</v>
      </c>
      <c r="B2622" s="596" t="s">
        <v>407</v>
      </c>
      <c r="C2622" s="597" t="s">
        <v>337</v>
      </c>
      <c r="D2622" s="598" t="s">
        <v>408</v>
      </c>
      <c r="E2622" s="604" t="s">
        <v>408</v>
      </c>
      <c r="F2622" s="599" t="s">
        <v>4234</v>
      </c>
      <c r="G2622" s="600">
        <v>2.4700000000000002</v>
      </c>
      <c r="H2622" s="601" t="s">
        <v>1572</v>
      </c>
      <c r="I2622" s="613" t="s">
        <v>1596</v>
      </c>
      <c r="J2622" s="603" t="s">
        <v>4712</v>
      </c>
      <c r="K2622" s="604" t="s">
        <v>1579</v>
      </c>
      <c r="L2622" s="604" t="s">
        <v>1579</v>
      </c>
    </row>
    <row r="2623" spans="1:12" ht="52.5" customHeight="1" x14ac:dyDescent="0.25">
      <c r="A2623" s="595" t="s">
        <v>4168</v>
      </c>
      <c r="B2623" s="596" t="s">
        <v>407</v>
      </c>
      <c r="C2623" s="597" t="s">
        <v>337</v>
      </c>
      <c r="D2623" s="598" t="s">
        <v>408</v>
      </c>
      <c r="E2623" s="604" t="s">
        <v>408</v>
      </c>
      <c r="F2623" s="599" t="s">
        <v>4235</v>
      </c>
      <c r="G2623" s="600">
        <v>11.74</v>
      </c>
      <c r="H2623" s="601" t="s">
        <v>1572</v>
      </c>
      <c r="I2623" s="613" t="s">
        <v>1596</v>
      </c>
      <c r="J2623" s="603" t="s">
        <v>4712</v>
      </c>
      <c r="K2623" s="604" t="s">
        <v>1579</v>
      </c>
      <c r="L2623" s="604" t="s">
        <v>1579</v>
      </c>
    </row>
    <row r="2624" spans="1:12" ht="52.5" customHeight="1" x14ac:dyDescent="0.25">
      <c r="A2624" s="595" t="s">
        <v>4168</v>
      </c>
      <c r="B2624" s="596" t="s">
        <v>407</v>
      </c>
      <c r="C2624" s="597" t="s">
        <v>337</v>
      </c>
      <c r="D2624" s="598" t="s">
        <v>408</v>
      </c>
      <c r="E2624" s="604" t="s">
        <v>408</v>
      </c>
      <c r="F2624" s="599" t="s">
        <v>4236</v>
      </c>
      <c r="G2624" s="600">
        <v>13.36</v>
      </c>
      <c r="H2624" s="601" t="s">
        <v>1572</v>
      </c>
      <c r="I2624" s="613" t="s">
        <v>1596</v>
      </c>
      <c r="J2624" s="603" t="s">
        <v>4712</v>
      </c>
      <c r="K2624" s="604" t="s">
        <v>1579</v>
      </c>
      <c r="L2624" s="604" t="s">
        <v>1579</v>
      </c>
    </row>
    <row r="2625" spans="1:12" ht="52.5" customHeight="1" x14ac:dyDescent="0.25">
      <c r="A2625" s="595" t="s">
        <v>4168</v>
      </c>
      <c r="B2625" s="596" t="s">
        <v>407</v>
      </c>
      <c r="C2625" s="597" t="s">
        <v>337</v>
      </c>
      <c r="D2625" s="598" t="s">
        <v>408</v>
      </c>
      <c r="E2625" s="604" t="s">
        <v>408</v>
      </c>
      <c r="F2625" s="599" t="s">
        <v>4237</v>
      </c>
      <c r="G2625" s="600">
        <v>5.73</v>
      </c>
      <c r="H2625" s="601" t="s">
        <v>1572</v>
      </c>
      <c r="I2625" s="613" t="s">
        <v>1596</v>
      </c>
      <c r="J2625" s="603" t="s">
        <v>4712</v>
      </c>
      <c r="K2625" s="604" t="s">
        <v>1579</v>
      </c>
      <c r="L2625" s="604" t="s">
        <v>1579</v>
      </c>
    </row>
    <row r="2626" spans="1:12" ht="52.5" customHeight="1" x14ac:dyDescent="0.25">
      <c r="A2626" s="595" t="s">
        <v>4168</v>
      </c>
      <c r="B2626" s="596" t="s">
        <v>407</v>
      </c>
      <c r="C2626" s="597" t="s">
        <v>337</v>
      </c>
      <c r="D2626" s="598" t="s">
        <v>408</v>
      </c>
      <c r="E2626" s="604" t="s">
        <v>408</v>
      </c>
      <c r="F2626" s="599" t="s">
        <v>4238</v>
      </c>
      <c r="G2626" s="600">
        <v>6.06</v>
      </c>
      <c r="H2626" s="601" t="s">
        <v>1572</v>
      </c>
      <c r="I2626" s="613" t="s">
        <v>1596</v>
      </c>
      <c r="J2626" s="603" t="s">
        <v>4712</v>
      </c>
      <c r="K2626" s="604" t="s">
        <v>1579</v>
      </c>
      <c r="L2626" s="604" t="s">
        <v>4556</v>
      </c>
    </row>
    <row r="2627" spans="1:12" ht="52.5" customHeight="1" x14ac:dyDescent="0.25">
      <c r="A2627" s="595" t="s">
        <v>4168</v>
      </c>
      <c r="B2627" s="596" t="s">
        <v>407</v>
      </c>
      <c r="C2627" s="597" t="s">
        <v>337</v>
      </c>
      <c r="D2627" s="598" t="s">
        <v>408</v>
      </c>
      <c r="E2627" s="604" t="s">
        <v>408</v>
      </c>
      <c r="F2627" s="599" t="s">
        <v>4239</v>
      </c>
      <c r="G2627" s="600">
        <v>14.09</v>
      </c>
      <c r="H2627" s="601" t="s">
        <v>1572</v>
      </c>
      <c r="I2627" s="613" t="s">
        <v>1596</v>
      </c>
      <c r="J2627" s="603" t="s">
        <v>4712</v>
      </c>
      <c r="K2627" s="604" t="s">
        <v>1579</v>
      </c>
      <c r="L2627" s="604" t="s">
        <v>1579</v>
      </c>
    </row>
    <row r="2628" spans="1:12" ht="52.5" customHeight="1" x14ac:dyDescent="0.25">
      <c r="A2628" s="595" t="s">
        <v>4168</v>
      </c>
      <c r="B2628" s="596" t="s">
        <v>407</v>
      </c>
      <c r="C2628" s="597" t="s">
        <v>337</v>
      </c>
      <c r="D2628" s="598" t="s">
        <v>408</v>
      </c>
      <c r="E2628" s="604" t="s">
        <v>408</v>
      </c>
      <c r="F2628" s="599" t="s">
        <v>4240</v>
      </c>
      <c r="G2628" s="600">
        <v>13.89</v>
      </c>
      <c r="H2628" s="601" t="s">
        <v>1572</v>
      </c>
      <c r="I2628" s="613" t="s">
        <v>1596</v>
      </c>
      <c r="J2628" s="603" t="s">
        <v>4712</v>
      </c>
      <c r="K2628" s="604" t="s">
        <v>1579</v>
      </c>
      <c r="L2628" s="604" t="s">
        <v>1579</v>
      </c>
    </row>
    <row r="2629" spans="1:12" ht="52.5" customHeight="1" x14ac:dyDescent="0.25">
      <c r="A2629" s="595" t="s">
        <v>4168</v>
      </c>
      <c r="B2629" s="596" t="s">
        <v>407</v>
      </c>
      <c r="C2629" s="597" t="s">
        <v>337</v>
      </c>
      <c r="D2629" s="598" t="s">
        <v>408</v>
      </c>
      <c r="E2629" s="604" t="s">
        <v>408</v>
      </c>
      <c r="F2629" s="599" t="s">
        <v>4241</v>
      </c>
      <c r="G2629" s="600">
        <v>18.8</v>
      </c>
      <c r="H2629" s="601" t="s">
        <v>1572</v>
      </c>
      <c r="I2629" s="613" t="s">
        <v>1596</v>
      </c>
      <c r="J2629" s="603" t="s">
        <v>4712</v>
      </c>
      <c r="K2629" s="604" t="s">
        <v>1579</v>
      </c>
      <c r="L2629" s="604" t="s">
        <v>1579</v>
      </c>
    </row>
    <row r="2630" spans="1:12" ht="52.5" customHeight="1" x14ac:dyDescent="0.25">
      <c r="A2630" s="595" t="s">
        <v>4168</v>
      </c>
      <c r="B2630" s="596" t="s">
        <v>407</v>
      </c>
      <c r="C2630" s="597" t="s">
        <v>337</v>
      </c>
      <c r="D2630" s="598" t="s">
        <v>408</v>
      </c>
      <c r="E2630" s="604" t="s">
        <v>408</v>
      </c>
      <c r="F2630" s="599" t="s">
        <v>4242</v>
      </c>
      <c r="G2630" s="600">
        <v>9.32</v>
      </c>
      <c r="H2630" s="601" t="s">
        <v>1572</v>
      </c>
      <c r="I2630" s="613" t="s">
        <v>1596</v>
      </c>
      <c r="J2630" s="603" t="s">
        <v>4712</v>
      </c>
      <c r="K2630" s="604" t="s">
        <v>1579</v>
      </c>
      <c r="L2630" s="604" t="s">
        <v>1579</v>
      </c>
    </row>
    <row r="2631" spans="1:12" ht="52.5" customHeight="1" x14ac:dyDescent="0.25">
      <c r="A2631" s="595" t="s">
        <v>4168</v>
      </c>
      <c r="B2631" s="596" t="s">
        <v>407</v>
      </c>
      <c r="C2631" s="597" t="s">
        <v>337</v>
      </c>
      <c r="D2631" s="598" t="s">
        <v>408</v>
      </c>
      <c r="E2631" s="604" t="s">
        <v>408</v>
      </c>
      <c r="F2631" s="599" t="s">
        <v>4243</v>
      </c>
      <c r="G2631" s="600">
        <v>7.82</v>
      </c>
      <c r="H2631" s="601" t="s">
        <v>1572</v>
      </c>
      <c r="I2631" s="613" t="s">
        <v>1596</v>
      </c>
      <c r="J2631" s="603" t="s">
        <v>4712</v>
      </c>
      <c r="K2631" s="604" t="s">
        <v>1579</v>
      </c>
      <c r="L2631" s="604" t="s">
        <v>1579</v>
      </c>
    </row>
    <row r="2632" spans="1:12" ht="52.5" customHeight="1" x14ac:dyDescent="0.25">
      <c r="A2632" s="595" t="s">
        <v>4168</v>
      </c>
      <c r="B2632" s="596" t="s">
        <v>407</v>
      </c>
      <c r="C2632" s="597" t="s">
        <v>337</v>
      </c>
      <c r="D2632" s="598" t="s">
        <v>408</v>
      </c>
      <c r="E2632" s="604" t="s">
        <v>408</v>
      </c>
      <c r="F2632" s="599" t="s">
        <v>4244</v>
      </c>
      <c r="G2632" s="600">
        <v>1.87</v>
      </c>
      <c r="H2632" s="601" t="s">
        <v>1572</v>
      </c>
      <c r="I2632" s="613" t="s">
        <v>1596</v>
      </c>
      <c r="J2632" s="603" t="s">
        <v>4712</v>
      </c>
      <c r="K2632" s="604" t="s">
        <v>1579</v>
      </c>
      <c r="L2632" s="604" t="s">
        <v>4557</v>
      </c>
    </row>
    <row r="2633" spans="1:12" ht="52.5" customHeight="1" x14ac:dyDescent="0.25">
      <c r="A2633" s="595" t="s">
        <v>4168</v>
      </c>
      <c r="B2633" s="596" t="s">
        <v>407</v>
      </c>
      <c r="C2633" s="597" t="s">
        <v>337</v>
      </c>
      <c r="D2633" s="598" t="s">
        <v>408</v>
      </c>
      <c r="E2633" s="604" t="s">
        <v>408</v>
      </c>
      <c r="F2633" s="599" t="s">
        <v>4244</v>
      </c>
      <c r="G2633" s="600">
        <v>0.1</v>
      </c>
      <c r="H2633" s="601" t="s">
        <v>1572</v>
      </c>
      <c r="I2633" s="613" t="s">
        <v>1596</v>
      </c>
      <c r="J2633" s="603" t="s">
        <v>4712</v>
      </c>
      <c r="K2633" s="604" t="s">
        <v>1579</v>
      </c>
      <c r="L2633" s="604" t="s">
        <v>1579</v>
      </c>
    </row>
    <row r="2634" spans="1:12" ht="52.5" customHeight="1" x14ac:dyDescent="0.25">
      <c r="A2634" s="595" t="s">
        <v>4168</v>
      </c>
      <c r="B2634" s="596" t="s">
        <v>407</v>
      </c>
      <c r="C2634" s="597" t="s">
        <v>337</v>
      </c>
      <c r="D2634" s="598" t="s">
        <v>408</v>
      </c>
      <c r="E2634" s="604" t="s">
        <v>408</v>
      </c>
      <c r="F2634" s="599" t="s">
        <v>4245</v>
      </c>
      <c r="G2634" s="600">
        <v>1.32</v>
      </c>
      <c r="H2634" s="601" t="s">
        <v>1572</v>
      </c>
      <c r="I2634" s="613" t="s">
        <v>1596</v>
      </c>
      <c r="J2634" s="603" t="s">
        <v>4712</v>
      </c>
      <c r="K2634" s="604" t="s">
        <v>1579</v>
      </c>
      <c r="L2634" s="604" t="s">
        <v>1579</v>
      </c>
    </row>
    <row r="2635" spans="1:12" ht="52.5" customHeight="1" x14ac:dyDescent="0.25">
      <c r="A2635" s="595" t="s">
        <v>4168</v>
      </c>
      <c r="B2635" s="596" t="s">
        <v>407</v>
      </c>
      <c r="C2635" s="597" t="s">
        <v>337</v>
      </c>
      <c r="D2635" s="598" t="s">
        <v>408</v>
      </c>
      <c r="E2635" s="604" t="s">
        <v>408</v>
      </c>
      <c r="F2635" s="599" t="s">
        <v>4246</v>
      </c>
      <c r="G2635" s="600">
        <v>8.9499999999999993</v>
      </c>
      <c r="H2635" s="601" t="s">
        <v>1572</v>
      </c>
      <c r="I2635" s="613" t="s">
        <v>1596</v>
      </c>
      <c r="J2635" s="603" t="s">
        <v>4712</v>
      </c>
      <c r="K2635" s="604" t="s">
        <v>1579</v>
      </c>
      <c r="L2635" s="604" t="s">
        <v>4558</v>
      </c>
    </row>
    <row r="2636" spans="1:12" ht="52.5" customHeight="1" x14ac:dyDescent="0.25">
      <c r="A2636" s="595" t="s">
        <v>4168</v>
      </c>
      <c r="B2636" s="596" t="s">
        <v>407</v>
      </c>
      <c r="C2636" s="597" t="s">
        <v>337</v>
      </c>
      <c r="D2636" s="598" t="s">
        <v>408</v>
      </c>
      <c r="E2636" s="604" t="s">
        <v>408</v>
      </c>
      <c r="F2636" s="599" t="s">
        <v>4247</v>
      </c>
      <c r="G2636" s="600">
        <v>21.99</v>
      </c>
      <c r="H2636" s="601" t="s">
        <v>1572</v>
      </c>
      <c r="I2636" s="613" t="s">
        <v>1596</v>
      </c>
      <c r="J2636" s="603" t="s">
        <v>4712</v>
      </c>
      <c r="K2636" s="604" t="s">
        <v>1579</v>
      </c>
      <c r="L2636" s="604" t="s">
        <v>4559</v>
      </c>
    </row>
    <row r="2637" spans="1:12" ht="52.5" customHeight="1" x14ac:dyDescent="0.25">
      <c r="A2637" s="595" t="s">
        <v>406</v>
      </c>
      <c r="B2637" s="596" t="s">
        <v>407</v>
      </c>
      <c r="C2637" s="597" t="s">
        <v>337</v>
      </c>
      <c r="D2637" s="598" t="s">
        <v>408</v>
      </c>
      <c r="E2637" s="604" t="s">
        <v>4248</v>
      </c>
      <c r="F2637" s="599" t="s">
        <v>4249</v>
      </c>
      <c r="G2637" s="600">
        <v>12.58</v>
      </c>
      <c r="H2637" s="601" t="s">
        <v>1572</v>
      </c>
      <c r="I2637" s="613" t="s">
        <v>1596</v>
      </c>
      <c r="J2637" s="603" t="s">
        <v>4712</v>
      </c>
      <c r="K2637" s="604" t="s">
        <v>1579</v>
      </c>
      <c r="L2637" s="604" t="s">
        <v>1579</v>
      </c>
    </row>
    <row r="2638" spans="1:12" ht="52.5" customHeight="1" x14ac:dyDescent="0.25">
      <c r="A2638" s="595" t="s">
        <v>406</v>
      </c>
      <c r="B2638" s="596" t="s">
        <v>407</v>
      </c>
      <c r="C2638" s="597" t="s">
        <v>337</v>
      </c>
      <c r="D2638" s="598" t="s">
        <v>408</v>
      </c>
      <c r="E2638" s="604" t="s">
        <v>4248</v>
      </c>
      <c r="F2638" s="599" t="s">
        <v>4250</v>
      </c>
      <c r="G2638" s="600">
        <v>5.34</v>
      </c>
      <c r="H2638" s="601" t="s">
        <v>1572</v>
      </c>
      <c r="I2638" s="613" t="s">
        <v>1596</v>
      </c>
      <c r="J2638" s="603" t="s">
        <v>4712</v>
      </c>
      <c r="K2638" s="604" t="s">
        <v>1579</v>
      </c>
      <c r="L2638" s="604" t="s">
        <v>1579</v>
      </c>
    </row>
    <row r="2639" spans="1:12" ht="52.5" customHeight="1" x14ac:dyDescent="0.25">
      <c r="A2639" s="595" t="s">
        <v>406</v>
      </c>
      <c r="B2639" s="596" t="s">
        <v>407</v>
      </c>
      <c r="C2639" s="597" t="s">
        <v>337</v>
      </c>
      <c r="D2639" s="598" t="s">
        <v>408</v>
      </c>
      <c r="E2639" s="604" t="s">
        <v>4248</v>
      </c>
      <c r="F2639" s="599" t="s">
        <v>4251</v>
      </c>
      <c r="G2639" s="600">
        <v>7.6</v>
      </c>
      <c r="H2639" s="601" t="s">
        <v>1572</v>
      </c>
      <c r="I2639" s="613" t="s">
        <v>1596</v>
      </c>
      <c r="J2639" s="603" t="s">
        <v>4712</v>
      </c>
      <c r="K2639" s="604" t="s">
        <v>1579</v>
      </c>
      <c r="L2639" s="604" t="s">
        <v>1579</v>
      </c>
    </row>
    <row r="2640" spans="1:12" ht="52.5" customHeight="1" x14ac:dyDescent="0.25">
      <c r="A2640" s="595" t="s">
        <v>406</v>
      </c>
      <c r="B2640" s="596" t="s">
        <v>407</v>
      </c>
      <c r="C2640" s="597" t="s">
        <v>337</v>
      </c>
      <c r="D2640" s="598" t="s">
        <v>408</v>
      </c>
      <c r="E2640" s="604" t="s">
        <v>4248</v>
      </c>
      <c r="F2640" s="599" t="s">
        <v>4252</v>
      </c>
      <c r="G2640" s="600">
        <v>6.87</v>
      </c>
      <c r="H2640" s="601" t="s">
        <v>1572</v>
      </c>
      <c r="I2640" s="613" t="s">
        <v>1596</v>
      </c>
      <c r="J2640" s="603" t="s">
        <v>4712</v>
      </c>
      <c r="K2640" s="604" t="s">
        <v>1579</v>
      </c>
      <c r="L2640" s="604" t="s">
        <v>1579</v>
      </c>
    </row>
    <row r="2641" spans="1:12" ht="52.5" customHeight="1" x14ac:dyDescent="0.25">
      <c r="A2641" s="595" t="s">
        <v>406</v>
      </c>
      <c r="B2641" s="596" t="s">
        <v>407</v>
      </c>
      <c r="C2641" s="597" t="s">
        <v>337</v>
      </c>
      <c r="D2641" s="598" t="s">
        <v>408</v>
      </c>
      <c r="E2641" s="604" t="s">
        <v>4248</v>
      </c>
      <c r="F2641" s="599" t="s">
        <v>4253</v>
      </c>
      <c r="G2641" s="600">
        <v>1.52</v>
      </c>
      <c r="H2641" s="601" t="s">
        <v>1572</v>
      </c>
      <c r="I2641" s="613" t="s">
        <v>1596</v>
      </c>
      <c r="J2641" s="603" t="s">
        <v>4712</v>
      </c>
      <c r="K2641" s="604" t="s">
        <v>1579</v>
      </c>
      <c r="L2641" s="604" t="s">
        <v>1579</v>
      </c>
    </row>
    <row r="2642" spans="1:12" ht="52.5" customHeight="1" x14ac:dyDescent="0.25">
      <c r="A2642" s="595" t="s">
        <v>406</v>
      </c>
      <c r="B2642" s="596" t="s">
        <v>407</v>
      </c>
      <c r="C2642" s="597" t="s">
        <v>337</v>
      </c>
      <c r="D2642" s="598" t="s">
        <v>408</v>
      </c>
      <c r="E2642" s="604" t="s">
        <v>4248</v>
      </c>
      <c r="F2642" s="599" t="s">
        <v>4254</v>
      </c>
      <c r="G2642" s="600">
        <v>6.77</v>
      </c>
      <c r="H2642" s="601" t="s">
        <v>1572</v>
      </c>
      <c r="I2642" s="613" t="s">
        <v>1596</v>
      </c>
      <c r="J2642" s="603" t="s">
        <v>4712</v>
      </c>
      <c r="K2642" s="604" t="s">
        <v>1579</v>
      </c>
      <c r="L2642" s="604" t="s">
        <v>1579</v>
      </c>
    </row>
    <row r="2643" spans="1:12" ht="52.5" customHeight="1" x14ac:dyDescent="0.25">
      <c r="A2643" s="595" t="s">
        <v>406</v>
      </c>
      <c r="B2643" s="596" t="s">
        <v>407</v>
      </c>
      <c r="C2643" s="597" t="s">
        <v>337</v>
      </c>
      <c r="D2643" s="598" t="s">
        <v>408</v>
      </c>
      <c r="E2643" s="604" t="s">
        <v>4248</v>
      </c>
      <c r="F2643" s="599" t="s">
        <v>4255</v>
      </c>
      <c r="G2643" s="600">
        <v>8.8000000000000007</v>
      </c>
      <c r="H2643" s="601" t="s">
        <v>1572</v>
      </c>
      <c r="I2643" s="613" t="s">
        <v>1596</v>
      </c>
      <c r="J2643" s="603" t="s">
        <v>4712</v>
      </c>
      <c r="K2643" s="604" t="s">
        <v>1579</v>
      </c>
      <c r="L2643" s="604" t="s">
        <v>1579</v>
      </c>
    </row>
    <row r="2644" spans="1:12" ht="52.5" customHeight="1" x14ac:dyDescent="0.25">
      <c r="A2644" s="595" t="s">
        <v>406</v>
      </c>
      <c r="B2644" s="596" t="s">
        <v>407</v>
      </c>
      <c r="C2644" s="597" t="s">
        <v>337</v>
      </c>
      <c r="D2644" s="598" t="s">
        <v>408</v>
      </c>
      <c r="E2644" s="604" t="s">
        <v>4248</v>
      </c>
      <c r="F2644" s="599" t="s">
        <v>4256</v>
      </c>
      <c r="G2644" s="600">
        <v>6.91</v>
      </c>
      <c r="H2644" s="601" t="s">
        <v>1572</v>
      </c>
      <c r="I2644" s="613" t="s">
        <v>1596</v>
      </c>
      <c r="J2644" s="603" t="s">
        <v>4712</v>
      </c>
      <c r="K2644" s="604" t="s">
        <v>1579</v>
      </c>
      <c r="L2644" s="604" t="s">
        <v>1579</v>
      </c>
    </row>
    <row r="2645" spans="1:12" ht="52.5" customHeight="1" x14ac:dyDescent="0.25">
      <c r="A2645" s="595" t="s">
        <v>406</v>
      </c>
      <c r="B2645" s="596" t="s">
        <v>407</v>
      </c>
      <c r="C2645" s="597" t="s">
        <v>337</v>
      </c>
      <c r="D2645" s="598" t="s">
        <v>408</v>
      </c>
      <c r="E2645" s="604" t="s">
        <v>4248</v>
      </c>
      <c r="F2645" s="599" t="s">
        <v>4256</v>
      </c>
      <c r="G2645" s="600">
        <v>2.4500000000000002</v>
      </c>
      <c r="H2645" s="601" t="s">
        <v>1572</v>
      </c>
      <c r="I2645" s="613" t="s">
        <v>1596</v>
      </c>
      <c r="J2645" s="603" t="s">
        <v>4712</v>
      </c>
      <c r="K2645" s="604" t="s">
        <v>1579</v>
      </c>
      <c r="L2645" s="604" t="s">
        <v>1579</v>
      </c>
    </row>
    <row r="2646" spans="1:12" ht="52.5" customHeight="1" x14ac:dyDescent="0.25">
      <c r="A2646" s="595" t="s">
        <v>406</v>
      </c>
      <c r="B2646" s="596" t="s">
        <v>407</v>
      </c>
      <c r="C2646" s="597" t="s">
        <v>337</v>
      </c>
      <c r="D2646" s="598" t="s">
        <v>408</v>
      </c>
      <c r="E2646" s="604" t="s">
        <v>4248</v>
      </c>
      <c r="F2646" s="599" t="s">
        <v>4257</v>
      </c>
      <c r="G2646" s="600">
        <v>7.17</v>
      </c>
      <c r="H2646" s="601" t="s">
        <v>1572</v>
      </c>
      <c r="I2646" s="613" t="s">
        <v>1596</v>
      </c>
      <c r="J2646" s="603" t="s">
        <v>4712</v>
      </c>
      <c r="K2646" s="604" t="s">
        <v>1579</v>
      </c>
      <c r="L2646" s="604" t="s">
        <v>1579</v>
      </c>
    </row>
    <row r="2647" spans="1:12" ht="52.5" customHeight="1" x14ac:dyDescent="0.25">
      <c r="A2647" s="595" t="s">
        <v>406</v>
      </c>
      <c r="B2647" s="596" t="s">
        <v>407</v>
      </c>
      <c r="C2647" s="597" t="s">
        <v>337</v>
      </c>
      <c r="D2647" s="598" t="s">
        <v>408</v>
      </c>
      <c r="E2647" s="604" t="s">
        <v>4248</v>
      </c>
      <c r="F2647" s="599" t="s">
        <v>4258</v>
      </c>
      <c r="G2647" s="600">
        <v>9.2899999999999991</v>
      </c>
      <c r="H2647" s="601" t="s">
        <v>1572</v>
      </c>
      <c r="I2647" s="613" t="s">
        <v>1596</v>
      </c>
      <c r="J2647" s="603" t="s">
        <v>4712</v>
      </c>
      <c r="K2647" s="604" t="s">
        <v>1579</v>
      </c>
      <c r="L2647" s="604" t="s">
        <v>1579</v>
      </c>
    </row>
    <row r="2648" spans="1:12" ht="52.5" customHeight="1" x14ac:dyDescent="0.25">
      <c r="A2648" s="595" t="s">
        <v>406</v>
      </c>
      <c r="B2648" s="596" t="s">
        <v>407</v>
      </c>
      <c r="C2648" s="597" t="s">
        <v>337</v>
      </c>
      <c r="D2648" s="598" t="s">
        <v>408</v>
      </c>
      <c r="E2648" s="604" t="s">
        <v>4248</v>
      </c>
      <c r="F2648" s="599" t="s">
        <v>4259</v>
      </c>
      <c r="G2648" s="600">
        <v>11.24</v>
      </c>
      <c r="H2648" s="601" t="s">
        <v>1572</v>
      </c>
      <c r="I2648" s="613" t="s">
        <v>1596</v>
      </c>
      <c r="J2648" s="603" t="s">
        <v>4712</v>
      </c>
      <c r="K2648" s="604" t="s">
        <v>1579</v>
      </c>
      <c r="L2648" s="604" t="s">
        <v>1579</v>
      </c>
    </row>
    <row r="2649" spans="1:12" ht="52.5" customHeight="1" x14ac:dyDescent="0.25">
      <c r="A2649" s="595" t="s">
        <v>406</v>
      </c>
      <c r="B2649" s="596" t="s">
        <v>407</v>
      </c>
      <c r="C2649" s="597" t="s">
        <v>337</v>
      </c>
      <c r="D2649" s="598" t="s">
        <v>408</v>
      </c>
      <c r="E2649" s="604" t="s">
        <v>4248</v>
      </c>
      <c r="F2649" s="599" t="s">
        <v>4260</v>
      </c>
      <c r="G2649" s="600">
        <v>3.1</v>
      </c>
      <c r="H2649" s="601" t="s">
        <v>1572</v>
      </c>
      <c r="I2649" s="613" t="s">
        <v>1596</v>
      </c>
      <c r="J2649" s="603" t="s">
        <v>4712</v>
      </c>
      <c r="K2649" s="604" t="s">
        <v>1579</v>
      </c>
      <c r="L2649" s="604" t="s">
        <v>1579</v>
      </c>
    </row>
    <row r="2650" spans="1:12" ht="52.5" customHeight="1" x14ac:dyDescent="0.25">
      <c r="A2650" s="595" t="s">
        <v>406</v>
      </c>
      <c r="B2650" s="596" t="s">
        <v>407</v>
      </c>
      <c r="C2650" s="597" t="s">
        <v>337</v>
      </c>
      <c r="D2650" s="598" t="s">
        <v>408</v>
      </c>
      <c r="E2650" s="604" t="s">
        <v>4248</v>
      </c>
      <c r="F2650" s="599" t="s">
        <v>4260</v>
      </c>
      <c r="G2650" s="600">
        <v>5.34</v>
      </c>
      <c r="H2650" s="601" t="s">
        <v>1572</v>
      </c>
      <c r="I2650" s="613" t="s">
        <v>1596</v>
      </c>
      <c r="J2650" s="603" t="s">
        <v>4712</v>
      </c>
      <c r="K2650" s="604" t="s">
        <v>1579</v>
      </c>
      <c r="L2650" s="604" t="s">
        <v>1579</v>
      </c>
    </row>
    <row r="2651" spans="1:12" ht="52.5" customHeight="1" x14ac:dyDescent="0.25">
      <c r="A2651" s="595" t="s">
        <v>406</v>
      </c>
      <c r="B2651" s="596" t="s">
        <v>407</v>
      </c>
      <c r="C2651" s="597" t="s">
        <v>337</v>
      </c>
      <c r="D2651" s="598" t="s">
        <v>408</v>
      </c>
      <c r="E2651" s="604" t="s">
        <v>4248</v>
      </c>
      <c r="F2651" s="599" t="s">
        <v>4261</v>
      </c>
      <c r="G2651" s="600">
        <v>6.4</v>
      </c>
      <c r="H2651" s="601" t="s">
        <v>1572</v>
      </c>
      <c r="I2651" s="613" t="s">
        <v>1596</v>
      </c>
      <c r="J2651" s="603" t="s">
        <v>4712</v>
      </c>
      <c r="K2651" s="604" t="s">
        <v>1579</v>
      </c>
      <c r="L2651" s="604" t="s">
        <v>1579</v>
      </c>
    </row>
    <row r="2652" spans="1:12" ht="52.5" customHeight="1" x14ac:dyDescent="0.25">
      <c r="A2652" s="595" t="s">
        <v>406</v>
      </c>
      <c r="B2652" s="596" t="s">
        <v>407</v>
      </c>
      <c r="C2652" s="597" t="s">
        <v>337</v>
      </c>
      <c r="D2652" s="598" t="s">
        <v>408</v>
      </c>
      <c r="E2652" s="604" t="s">
        <v>4248</v>
      </c>
      <c r="F2652" s="599" t="s">
        <v>4261</v>
      </c>
      <c r="G2652" s="600">
        <v>0.01</v>
      </c>
      <c r="H2652" s="601" t="s">
        <v>1572</v>
      </c>
      <c r="I2652" s="613" t="s">
        <v>1596</v>
      </c>
      <c r="J2652" s="603" t="s">
        <v>4712</v>
      </c>
      <c r="K2652" s="604" t="s">
        <v>1579</v>
      </c>
      <c r="L2652" s="604" t="s">
        <v>1579</v>
      </c>
    </row>
    <row r="2653" spans="1:12" ht="52.5" customHeight="1" x14ac:dyDescent="0.25">
      <c r="A2653" s="595" t="s">
        <v>406</v>
      </c>
      <c r="B2653" s="596" t="s">
        <v>407</v>
      </c>
      <c r="C2653" s="597" t="s">
        <v>337</v>
      </c>
      <c r="D2653" s="598" t="s">
        <v>408</v>
      </c>
      <c r="E2653" s="604" t="s">
        <v>4248</v>
      </c>
      <c r="F2653" s="599" t="s">
        <v>4262</v>
      </c>
      <c r="G2653" s="600">
        <v>7.46</v>
      </c>
      <c r="H2653" s="601" t="s">
        <v>1572</v>
      </c>
      <c r="I2653" s="613" t="s">
        <v>1596</v>
      </c>
      <c r="J2653" s="603" t="s">
        <v>4712</v>
      </c>
      <c r="K2653" s="604" t="s">
        <v>1579</v>
      </c>
      <c r="L2653" s="604" t="s">
        <v>1579</v>
      </c>
    </row>
    <row r="2654" spans="1:12" ht="52.5" customHeight="1" x14ac:dyDescent="0.25">
      <c r="A2654" s="595" t="s">
        <v>406</v>
      </c>
      <c r="B2654" s="596" t="s">
        <v>407</v>
      </c>
      <c r="C2654" s="597" t="s">
        <v>337</v>
      </c>
      <c r="D2654" s="598" t="s">
        <v>408</v>
      </c>
      <c r="E2654" s="604" t="s">
        <v>4248</v>
      </c>
      <c r="F2654" s="599" t="s">
        <v>4263</v>
      </c>
      <c r="G2654" s="600">
        <v>0.03</v>
      </c>
      <c r="H2654" s="601" t="s">
        <v>1572</v>
      </c>
      <c r="I2654" s="613" t="s">
        <v>1596</v>
      </c>
      <c r="J2654" s="603" t="s">
        <v>4712</v>
      </c>
      <c r="K2654" s="604" t="s">
        <v>1579</v>
      </c>
      <c r="L2654" s="604" t="s">
        <v>1579</v>
      </c>
    </row>
    <row r="2655" spans="1:12" ht="52.5" customHeight="1" x14ac:dyDescent="0.25">
      <c r="A2655" s="595" t="s">
        <v>406</v>
      </c>
      <c r="B2655" s="596" t="s">
        <v>407</v>
      </c>
      <c r="C2655" s="597" t="s">
        <v>337</v>
      </c>
      <c r="D2655" s="598" t="s">
        <v>408</v>
      </c>
      <c r="E2655" s="604" t="s">
        <v>4248</v>
      </c>
      <c r="F2655" s="599" t="s">
        <v>4263</v>
      </c>
      <c r="G2655" s="600">
        <v>3.03</v>
      </c>
      <c r="H2655" s="601" t="s">
        <v>1572</v>
      </c>
      <c r="I2655" s="613" t="s">
        <v>1596</v>
      </c>
      <c r="J2655" s="603" t="s">
        <v>4712</v>
      </c>
      <c r="K2655" s="604" t="s">
        <v>1579</v>
      </c>
      <c r="L2655" s="604" t="s">
        <v>1579</v>
      </c>
    </row>
    <row r="2656" spans="1:12" ht="52.5" customHeight="1" x14ac:dyDescent="0.25">
      <c r="A2656" s="595" t="s">
        <v>406</v>
      </c>
      <c r="B2656" s="596" t="s">
        <v>407</v>
      </c>
      <c r="C2656" s="597" t="s">
        <v>337</v>
      </c>
      <c r="D2656" s="598" t="s">
        <v>408</v>
      </c>
      <c r="E2656" s="604" t="s">
        <v>4248</v>
      </c>
      <c r="F2656" s="599" t="s">
        <v>4264</v>
      </c>
      <c r="G2656" s="600">
        <v>5.97</v>
      </c>
      <c r="H2656" s="601" t="s">
        <v>1572</v>
      </c>
      <c r="I2656" s="613" t="s">
        <v>1596</v>
      </c>
      <c r="J2656" s="603" t="s">
        <v>4712</v>
      </c>
      <c r="K2656" s="604" t="s">
        <v>1579</v>
      </c>
      <c r="L2656" s="604" t="s">
        <v>1579</v>
      </c>
    </row>
    <row r="2657" spans="1:12" ht="52.5" customHeight="1" x14ac:dyDescent="0.25">
      <c r="A2657" s="595" t="s">
        <v>406</v>
      </c>
      <c r="B2657" s="596" t="s">
        <v>407</v>
      </c>
      <c r="C2657" s="597" t="s">
        <v>337</v>
      </c>
      <c r="D2657" s="598" t="s">
        <v>408</v>
      </c>
      <c r="E2657" s="604" t="s">
        <v>4248</v>
      </c>
      <c r="F2657" s="599" t="s">
        <v>4265</v>
      </c>
      <c r="G2657" s="600">
        <v>10.15</v>
      </c>
      <c r="H2657" s="601" t="s">
        <v>1572</v>
      </c>
      <c r="I2657" s="613" t="s">
        <v>1596</v>
      </c>
      <c r="J2657" s="603" t="s">
        <v>4712</v>
      </c>
      <c r="K2657" s="604" t="s">
        <v>1579</v>
      </c>
      <c r="L2657" s="604" t="s">
        <v>1579</v>
      </c>
    </row>
    <row r="2658" spans="1:12" ht="52.5" customHeight="1" x14ac:dyDescent="0.25">
      <c r="A2658" s="595" t="s">
        <v>406</v>
      </c>
      <c r="B2658" s="596" t="s">
        <v>407</v>
      </c>
      <c r="C2658" s="597" t="s">
        <v>337</v>
      </c>
      <c r="D2658" s="598" t="s">
        <v>408</v>
      </c>
      <c r="E2658" s="604" t="s">
        <v>4248</v>
      </c>
      <c r="F2658" s="599" t="s">
        <v>4266</v>
      </c>
      <c r="G2658" s="600">
        <v>0.09</v>
      </c>
      <c r="H2658" s="601" t="s">
        <v>1572</v>
      </c>
      <c r="I2658" s="613" t="s">
        <v>1596</v>
      </c>
      <c r="J2658" s="603" t="s">
        <v>4712</v>
      </c>
      <c r="K2658" s="604" t="s">
        <v>1579</v>
      </c>
      <c r="L2658" s="604" t="s">
        <v>1579</v>
      </c>
    </row>
    <row r="2659" spans="1:12" ht="52.5" customHeight="1" x14ac:dyDescent="0.25">
      <c r="A2659" s="595" t="s">
        <v>406</v>
      </c>
      <c r="B2659" s="596" t="s">
        <v>407</v>
      </c>
      <c r="C2659" s="597" t="s">
        <v>337</v>
      </c>
      <c r="D2659" s="598" t="s">
        <v>408</v>
      </c>
      <c r="E2659" s="604" t="s">
        <v>4248</v>
      </c>
      <c r="F2659" s="599" t="s">
        <v>4266</v>
      </c>
      <c r="G2659" s="600">
        <v>9.01</v>
      </c>
      <c r="H2659" s="601" t="s">
        <v>1572</v>
      </c>
      <c r="I2659" s="613" t="s">
        <v>1596</v>
      </c>
      <c r="J2659" s="603" t="s">
        <v>4712</v>
      </c>
      <c r="K2659" s="604" t="s">
        <v>1579</v>
      </c>
      <c r="L2659" s="604" t="s">
        <v>1579</v>
      </c>
    </row>
    <row r="2660" spans="1:12" ht="52.5" customHeight="1" x14ac:dyDescent="0.25">
      <c r="A2660" s="595" t="s">
        <v>406</v>
      </c>
      <c r="B2660" s="596" t="s">
        <v>407</v>
      </c>
      <c r="C2660" s="597" t="s">
        <v>337</v>
      </c>
      <c r="D2660" s="598" t="s">
        <v>408</v>
      </c>
      <c r="E2660" s="604" t="s">
        <v>4248</v>
      </c>
      <c r="F2660" s="599" t="s">
        <v>4267</v>
      </c>
      <c r="G2660" s="600">
        <v>2.19</v>
      </c>
      <c r="H2660" s="601" t="s">
        <v>1572</v>
      </c>
      <c r="I2660" s="613" t="s">
        <v>1596</v>
      </c>
      <c r="J2660" s="603" t="s">
        <v>4712</v>
      </c>
      <c r="K2660" s="604" t="s">
        <v>1579</v>
      </c>
      <c r="L2660" s="604" t="s">
        <v>4560</v>
      </c>
    </row>
    <row r="2661" spans="1:12" ht="52.5" customHeight="1" x14ac:dyDescent="0.25">
      <c r="A2661" s="595" t="s">
        <v>406</v>
      </c>
      <c r="B2661" s="596" t="s">
        <v>407</v>
      </c>
      <c r="C2661" s="597" t="s">
        <v>337</v>
      </c>
      <c r="D2661" s="598" t="s">
        <v>408</v>
      </c>
      <c r="E2661" s="604" t="s">
        <v>4248</v>
      </c>
      <c r="F2661" s="599" t="s">
        <v>4268</v>
      </c>
      <c r="G2661" s="600">
        <v>5.72</v>
      </c>
      <c r="H2661" s="601" t="s">
        <v>1572</v>
      </c>
      <c r="I2661" s="613" t="s">
        <v>1596</v>
      </c>
      <c r="J2661" s="603" t="s">
        <v>4712</v>
      </c>
      <c r="K2661" s="604" t="s">
        <v>1579</v>
      </c>
      <c r="L2661" s="604" t="s">
        <v>1579</v>
      </c>
    </row>
    <row r="2662" spans="1:12" ht="52.5" customHeight="1" x14ac:dyDescent="0.25">
      <c r="A2662" s="595" t="s">
        <v>406</v>
      </c>
      <c r="B2662" s="596" t="s">
        <v>407</v>
      </c>
      <c r="C2662" s="597" t="s">
        <v>337</v>
      </c>
      <c r="D2662" s="598" t="s">
        <v>408</v>
      </c>
      <c r="E2662" s="604" t="s">
        <v>4248</v>
      </c>
      <c r="F2662" s="599" t="s">
        <v>4269</v>
      </c>
      <c r="G2662" s="600">
        <v>0.64</v>
      </c>
      <c r="H2662" s="601" t="s">
        <v>1572</v>
      </c>
      <c r="I2662" s="613" t="s">
        <v>1596</v>
      </c>
      <c r="J2662" s="603" t="s">
        <v>4712</v>
      </c>
      <c r="K2662" s="604" t="s">
        <v>1579</v>
      </c>
      <c r="L2662" s="604" t="s">
        <v>1579</v>
      </c>
    </row>
    <row r="2663" spans="1:12" ht="52.5" customHeight="1" x14ac:dyDescent="0.25">
      <c r="A2663" s="595" t="s">
        <v>406</v>
      </c>
      <c r="B2663" s="596" t="s">
        <v>407</v>
      </c>
      <c r="C2663" s="597" t="s">
        <v>337</v>
      </c>
      <c r="D2663" s="598" t="s">
        <v>408</v>
      </c>
      <c r="E2663" s="604" t="s">
        <v>4248</v>
      </c>
      <c r="F2663" s="599" t="s">
        <v>4270</v>
      </c>
      <c r="G2663" s="600">
        <v>0.65</v>
      </c>
      <c r="H2663" s="601" t="s">
        <v>1572</v>
      </c>
      <c r="I2663" s="613" t="s">
        <v>1596</v>
      </c>
      <c r="J2663" s="603" t="s">
        <v>4712</v>
      </c>
      <c r="K2663" s="604" t="s">
        <v>1579</v>
      </c>
      <c r="L2663" s="604" t="s">
        <v>1579</v>
      </c>
    </row>
    <row r="2664" spans="1:12" ht="52.5" customHeight="1" x14ac:dyDescent="0.25">
      <c r="A2664" s="595" t="s">
        <v>406</v>
      </c>
      <c r="B2664" s="596" t="s">
        <v>407</v>
      </c>
      <c r="C2664" s="597" t="s">
        <v>337</v>
      </c>
      <c r="D2664" s="598" t="s">
        <v>408</v>
      </c>
      <c r="E2664" s="604" t="s">
        <v>4248</v>
      </c>
      <c r="F2664" s="599" t="s">
        <v>4271</v>
      </c>
      <c r="G2664" s="600">
        <v>0.66</v>
      </c>
      <c r="H2664" s="601" t="s">
        <v>1572</v>
      </c>
      <c r="I2664" s="613" t="s">
        <v>1596</v>
      </c>
      <c r="J2664" s="603" t="s">
        <v>4712</v>
      </c>
      <c r="K2664" s="604" t="s">
        <v>1579</v>
      </c>
      <c r="L2664" s="604" t="s">
        <v>1579</v>
      </c>
    </row>
    <row r="2665" spans="1:12" ht="52.5" customHeight="1" x14ac:dyDescent="0.25">
      <c r="A2665" s="595" t="s">
        <v>406</v>
      </c>
      <c r="B2665" s="596" t="s">
        <v>407</v>
      </c>
      <c r="C2665" s="597" t="s">
        <v>337</v>
      </c>
      <c r="D2665" s="598" t="s">
        <v>408</v>
      </c>
      <c r="E2665" s="604" t="s">
        <v>4248</v>
      </c>
      <c r="F2665" s="599" t="s">
        <v>4272</v>
      </c>
      <c r="G2665" s="600">
        <v>1.1599999999999999</v>
      </c>
      <c r="H2665" s="601" t="s">
        <v>1572</v>
      </c>
      <c r="I2665" s="613" t="s">
        <v>1596</v>
      </c>
      <c r="J2665" s="603" t="s">
        <v>4712</v>
      </c>
      <c r="K2665" s="604" t="s">
        <v>1579</v>
      </c>
      <c r="L2665" s="604" t="s">
        <v>1579</v>
      </c>
    </row>
    <row r="2666" spans="1:12" ht="52.5" customHeight="1" x14ac:dyDescent="0.25">
      <c r="A2666" s="595" t="s">
        <v>406</v>
      </c>
      <c r="B2666" s="596" t="s">
        <v>407</v>
      </c>
      <c r="C2666" s="597" t="s">
        <v>337</v>
      </c>
      <c r="D2666" s="598" t="s">
        <v>408</v>
      </c>
      <c r="E2666" s="604" t="s">
        <v>4248</v>
      </c>
      <c r="F2666" s="599" t="s">
        <v>4273</v>
      </c>
      <c r="G2666" s="600">
        <v>2.5099999999999998</v>
      </c>
      <c r="H2666" s="601" t="s">
        <v>1572</v>
      </c>
      <c r="I2666" s="613" t="s">
        <v>1596</v>
      </c>
      <c r="J2666" s="603" t="s">
        <v>4712</v>
      </c>
      <c r="K2666" s="604" t="s">
        <v>1579</v>
      </c>
      <c r="L2666" s="604" t="s">
        <v>1579</v>
      </c>
    </row>
    <row r="2667" spans="1:12" ht="52.5" customHeight="1" x14ac:dyDescent="0.25">
      <c r="A2667" s="595" t="s">
        <v>406</v>
      </c>
      <c r="B2667" s="596" t="s">
        <v>407</v>
      </c>
      <c r="C2667" s="597" t="s">
        <v>337</v>
      </c>
      <c r="D2667" s="598" t="s">
        <v>408</v>
      </c>
      <c r="E2667" s="604" t="s">
        <v>4248</v>
      </c>
      <c r="F2667" s="599" t="s">
        <v>4274</v>
      </c>
      <c r="G2667" s="600">
        <v>9.75</v>
      </c>
      <c r="H2667" s="601" t="s">
        <v>1572</v>
      </c>
      <c r="I2667" s="613" t="s">
        <v>1596</v>
      </c>
      <c r="J2667" s="603" t="s">
        <v>4712</v>
      </c>
      <c r="K2667" s="604" t="s">
        <v>1579</v>
      </c>
      <c r="L2667" s="604" t="s">
        <v>1579</v>
      </c>
    </row>
    <row r="2668" spans="1:12" ht="52.5" customHeight="1" x14ac:dyDescent="0.25">
      <c r="A2668" s="595" t="s">
        <v>406</v>
      </c>
      <c r="B2668" s="596" t="s">
        <v>407</v>
      </c>
      <c r="C2668" s="597" t="s">
        <v>337</v>
      </c>
      <c r="D2668" s="598" t="s">
        <v>408</v>
      </c>
      <c r="E2668" s="604" t="s">
        <v>4248</v>
      </c>
      <c r="F2668" s="599" t="s">
        <v>4275</v>
      </c>
      <c r="G2668" s="600">
        <v>4.41</v>
      </c>
      <c r="H2668" s="601" t="s">
        <v>1572</v>
      </c>
      <c r="I2668" s="613" t="s">
        <v>1596</v>
      </c>
      <c r="J2668" s="603" t="s">
        <v>4712</v>
      </c>
      <c r="K2668" s="604" t="s">
        <v>1579</v>
      </c>
      <c r="L2668" s="604" t="s">
        <v>1579</v>
      </c>
    </row>
    <row r="2669" spans="1:12" ht="52.5" customHeight="1" x14ac:dyDescent="0.25">
      <c r="A2669" s="595" t="s">
        <v>406</v>
      </c>
      <c r="B2669" s="596" t="s">
        <v>407</v>
      </c>
      <c r="C2669" s="597" t="s">
        <v>337</v>
      </c>
      <c r="D2669" s="598" t="s">
        <v>408</v>
      </c>
      <c r="E2669" s="604" t="s">
        <v>4248</v>
      </c>
      <c r="F2669" s="599" t="s">
        <v>4276</v>
      </c>
      <c r="G2669" s="600">
        <v>5.66</v>
      </c>
      <c r="H2669" s="601" t="s">
        <v>1572</v>
      </c>
      <c r="I2669" s="613" t="s">
        <v>1596</v>
      </c>
      <c r="J2669" s="603" t="s">
        <v>4712</v>
      </c>
      <c r="K2669" s="604" t="s">
        <v>1579</v>
      </c>
      <c r="L2669" s="604" t="s">
        <v>4561</v>
      </c>
    </row>
    <row r="2670" spans="1:12" ht="52.5" customHeight="1" x14ac:dyDescent="0.25">
      <c r="A2670" s="595" t="s">
        <v>406</v>
      </c>
      <c r="B2670" s="596" t="s">
        <v>407</v>
      </c>
      <c r="C2670" s="597" t="s">
        <v>337</v>
      </c>
      <c r="D2670" s="598" t="s">
        <v>408</v>
      </c>
      <c r="E2670" s="604" t="s">
        <v>4248</v>
      </c>
      <c r="F2670" s="599" t="s">
        <v>4277</v>
      </c>
      <c r="G2670" s="600">
        <v>2.42</v>
      </c>
      <c r="H2670" s="601" t="s">
        <v>1572</v>
      </c>
      <c r="I2670" s="613" t="s">
        <v>1596</v>
      </c>
      <c r="J2670" s="603" t="s">
        <v>4712</v>
      </c>
      <c r="K2670" s="604" t="s">
        <v>1579</v>
      </c>
      <c r="L2670" s="604" t="s">
        <v>1579</v>
      </c>
    </row>
    <row r="2671" spans="1:12" ht="52.5" customHeight="1" x14ac:dyDescent="0.25">
      <c r="A2671" s="595" t="s">
        <v>406</v>
      </c>
      <c r="B2671" s="596" t="s">
        <v>407</v>
      </c>
      <c r="C2671" s="597" t="s">
        <v>337</v>
      </c>
      <c r="D2671" s="598" t="s">
        <v>408</v>
      </c>
      <c r="E2671" s="604" t="s">
        <v>4248</v>
      </c>
      <c r="F2671" s="599" t="s">
        <v>4278</v>
      </c>
      <c r="G2671" s="600">
        <v>4.6900000000000004</v>
      </c>
      <c r="H2671" s="601" t="s">
        <v>1572</v>
      </c>
      <c r="I2671" s="613" t="s">
        <v>1596</v>
      </c>
      <c r="J2671" s="603" t="s">
        <v>4712</v>
      </c>
      <c r="K2671" s="604" t="s">
        <v>1579</v>
      </c>
      <c r="L2671" s="604" t="s">
        <v>1579</v>
      </c>
    </row>
    <row r="2672" spans="1:12" ht="52.5" customHeight="1" x14ac:dyDescent="0.25">
      <c r="A2672" s="595" t="s">
        <v>406</v>
      </c>
      <c r="B2672" s="596" t="s">
        <v>407</v>
      </c>
      <c r="C2672" s="597" t="s">
        <v>337</v>
      </c>
      <c r="D2672" s="598" t="s">
        <v>408</v>
      </c>
      <c r="E2672" s="604" t="s">
        <v>4248</v>
      </c>
      <c r="F2672" s="599" t="s">
        <v>4279</v>
      </c>
      <c r="G2672" s="600">
        <v>10.95</v>
      </c>
      <c r="H2672" s="601" t="s">
        <v>1572</v>
      </c>
      <c r="I2672" s="613" t="s">
        <v>1596</v>
      </c>
      <c r="J2672" s="603" t="s">
        <v>4712</v>
      </c>
      <c r="K2672" s="604" t="s">
        <v>1579</v>
      </c>
      <c r="L2672" s="604" t="s">
        <v>1579</v>
      </c>
    </row>
    <row r="2673" spans="1:12" ht="52.5" customHeight="1" x14ac:dyDescent="0.25">
      <c r="A2673" s="595" t="s">
        <v>406</v>
      </c>
      <c r="B2673" s="596" t="s">
        <v>407</v>
      </c>
      <c r="C2673" s="597" t="s">
        <v>337</v>
      </c>
      <c r="D2673" s="598" t="s">
        <v>408</v>
      </c>
      <c r="E2673" s="604" t="s">
        <v>4248</v>
      </c>
      <c r="F2673" s="599" t="s">
        <v>4279</v>
      </c>
      <c r="G2673" s="600">
        <v>3.56</v>
      </c>
      <c r="H2673" s="601" t="s">
        <v>1572</v>
      </c>
      <c r="I2673" s="613" t="s">
        <v>1596</v>
      </c>
      <c r="J2673" s="603" t="s">
        <v>4712</v>
      </c>
      <c r="K2673" s="604" t="s">
        <v>1579</v>
      </c>
      <c r="L2673" s="604" t="s">
        <v>1579</v>
      </c>
    </row>
    <row r="2674" spans="1:12" ht="52.5" customHeight="1" x14ac:dyDescent="0.25">
      <c r="A2674" s="595" t="s">
        <v>406</v>
      </c>
      <c r="B2674" s="596" t="s">
        <v>407</v>
      </c>
      <c r="C2674" s="597" t="s">
        <v>337</v>
      </c>
      <c r="D2674" s="598" t="s">
        <v>408</v>
      </c>
      <c r="E2674" s="604" t="s">
        <v>4248</v>
      </c>
      <c r="F2674" s="599" t="s">
        <v>4280</v>
      </c>
      <c r="G2674" s="600">
        <v>1.22</v>
      </c>
      <c r="H2674" s="601" t="s">
        <v>1572</v>
      </c>
      <c r="I2674" s="613" t="s">
        <v>1596</v>
      </c>
      <c r="J2674" s="603" t="s">
        <v>4712</v>
      </c>
      <c r="K2674" s="604" t="s">
        <v>1579</v>
      </c>
      <c r="L2674" s="604" t="s">
        <v>1579</v>
      </c>
    </row>
    <row r="2675" spans="1:12" ht="52.5" customHeight="1" x14ac:dyDescent="0.25">
      <c r="A2675" s="595" t="s">
        <v>406</v>
      </c>
      <c r="B2675" s="596" t="s">
        <v>407</v>
      </c>
      <c r="C2675" s="597" t="s">
        <v>337</v>
      </c>
      <c r="D2675" s="598" t="s">
        <v>408</v>
      </c>
      <c r="E2675" s="604" t="s">
        <v>4248</v>
      </c>
      <c r="F2675" s="599" t="s">
        <v>4280</v>
      </c>
      <c r="G2675" s="600">
        <v>0.39</v>
      </c>
      <c r="H2675" s="601" t="s">
        <v>1572</v>
      </c>
      <c r="I2675" s="613" t="s">
        <v>1596</v>
      </c>
      <c r="J2675" s="603" t="s">
        <v>4712</v>
      </c>
      <c r="K2675" s="604" t="s">
        <v>1579</v>
      </c>
      <c r="L2675" s="604" t="s">
        <v>1579</v>
      </c>
    </row>
    <row r="2676" spans="1:12" ht="52.5" customHeight="1" x14ac:dyDescent="0.25">
      <c r="A2676" s="595" t="s">
        <v>406</v>
      </c>
      <c r="B2676" s="596" t="s">
        <v>407</v>
      </c>
      <c r="C2676" s="597" t="s">
        <v>337</v>
      </c>
      <c r="D2676" s="598" t="s">
        <v>408</v>
      </c>
      <c r="E2676" s="604" t="s">
        <v>4248</v>
      </c>
      <c r="F2676" s="599" t="s">
        <v>4281</v>
      </c>
      <c r="G2676" s="600">
        <v>1.97</v>
      </c>
      <c r="H2676" s="601" t="s">
        <v>1572</v>
      </c>
      <c r="I2676" s="613" t="s">
        <v>1596</v>
      </c>
      <c r="J2676" s="603" t="s">
        <v>4712</v>
      </c>
      <c r="K2676" s="604" t="s">
        <v>1579</v>
      </c>
      <c r="L2676" s="604" t="s">
        <v>1579</v>
      </c>
    </row>
    <row r="2677" spans="1:12" ht="52.5" customHeight="1" x14ac:dyDescent="0.25">
      <c r="A2677" s="595" t="s">
        <v>406</v>
      </c>
      <c r="B2677" s="596" t="s">
        <v>407</v>
      </c>
      <c r="C2677" s="597" t="s">
        <v>337</v>
      </c>
      <c r="D2677" s="598" t="s">
        <v>408</v>
      </c>
      <c r="E2677" s="604" t="s">
        <v>4248</v>
      </c>
      <c r="F2677" s="599" t="s">
        <v>4281</v>
      </c>
      <c r="G2677" s="600">
        <v>2.09</v>
      </c>
      <c r="H2677" s="601" t="s">
        <v>1572</v>
      </c>
      <c r="I2677" s="613" t="s">
        <v>1596</v>
      </c>
      <c r="J2677" s="603" t="s">
        <v>4712</v>
      </c>
      <c r="K2677" s="604" t="s">
        <v>1579</v>
      </c>
      <c r="L2677" s="604" t="s">
        <v>1579</v>
      </c>
    </row>
    <row r="2678" spans="1:12" ht="52.5" customHeight="1" x14ac:dyDescent="0.25">
      <c r="A2678" s="595" t="s">
        <v>406</v>
      </c>
      <c r="B2678" s="596" t="s">
        <v>407</v>
      </c>
      <c r="C2678" s="597" t="s">
        <v>337</v>
      </c>
      <c r="D2678" s="598" t="s">
        <v>408</v>
      </c>
      <c r="E2678" s="604" t="s">
        <v>4248</v>
      </c>
      <c r="F2678" s="599" t="s">
        <v>4282</v>
      </c>
      <c r="G2678" s="600">
        <v>0.22</v>
      </c>
      <c r="H2678" s="601" t="s">
        <v>1572</v>
      </c>
      <c r="I2678" s="613" t="s">
        <v>1596</v>
      </c>
      <c r="J2678" s="603" t="s">
        <v>4712</v>
      </c>
      <c r="K2678" s="604" t="s">
        <v>1579</v>
      </c>
      <c r="L2678" s="604" t="s">
        <v>1579</v>
      </c>
    </row>
    <row r="2679" spans="1:12" ht="52.5" customHeight="1" x14ac:dyDescent="0.25">
      <c r="A2679" s="595" t="s">
        <v>406</v>
      </c>
      <c r="B2679" s="596" t="s">
        <v>407</v>
      </c>
      <c r="C2679" s="597" t="s">
        <v>337</v>
      </c>
      <c r="D2679" s="598" t="s">
        <v>408</v>
      </c>
      <c r="E2679" s="604" t="s">
        <v>4248</v>
      </c>
      <c r="F2679" s="599" t="s">
        <v>4282</v>
      </c>
      <c r="G2679" s="600">
        <v>0.23</v>
      </c>
      <c r="H2679" s="601" t="s">
        <v>1572</v>
      </c>
      <c r="I2679" s="613" t="s">
        <v>1596</v>
      </c>
      <c r="J2679" s="603" t="s">
        <v>4712</v>
      </c>
      <c r="K2679" s="604" t="s">
        <v>1579</v>
      </c>
      <c r="L2679" s="604" t="s">
        <v>1579</v>
      </c>
    </row>
    <row r="2680" spans="1:12" ht="52.5" customHeight="1" x14ac:dyDescent="0.25">
      <c r="A2680" s="595" t="s">
        <v>406</v>
      </c>
      <c r="B2680" s="596" t="s">
        <v>407</v>
      </c>
      <c r="C2680" s="597" t="s">
        <v>337</v>
      </c>
      <c r="D2680" s="598" t="s">
        <v>408</v>
      </c>
      <c r="E2680" s="604" t="s">
        <v>4248</v>
      </c>
      <c r="F2680" s="599" t="s">
        <v>4283</v>
      </c>
      <c r="G2680" s="600">
        <v>0.93</v>
      </c>
      <c r="H2680" s="601" t="s">
        <v>1572</v>
      </c>
      <c r="I2680" s="613" t="s">
        <v>1596</v>
      </c>
      <c r="J2680" s="603" t="s">
        <v>4712</v>
      </c>
      <c r="K2680" s="604" t="s">
        <v>1579</v>
      </c>
      <c r="L2680" s="604" t="s">
        <v>1579</v>
      </c>
    </row>
    <row r="2681" spans="1:12" ht="52.5" customHeight="1" x14ac:dyDescent="0.25">
      <c r="A2681" s="595" t="s">
        <v>406</v>
      </c>
      <c r="B2681" s="596" t="s">
        <v>407</v>
      </c>
      <c r="C2681" s="597" t="s">
        <v>337</v>
      </c>
      <c r="D2681" s="598" t="s">
        <v>408</v>
      </c>
      <c r="E2681" s="604" t="s">
        <v>4248</v>
      </c>
      <c r="F2681" s="599" t="s">
        <v>4284</v>
      </c>
      <c r="G2681" s="600">
        <v>3.17</v>
      </c>
      <c r="H2681" s="601" t="s">
        <v>1572</v>
      </c>
      <c r="I2681" s="613" t="s">
        <v>1596</v>
      </c>
      <c r="J2681" s="603" t="s">
        <v>4712</v>
      </c>
      <c r="K2681" s="604" t="s">
        <v>1579</v>
      </c>
      <c r="L2681" s="604" t="s">
        <v>1579</v>
      </c>
    </row>
    <row r="2682" spans="1:12" ht="52.5" customHeight="1" x14ac:dyDescent="0.25">
      <c r="A2682" s="595" t="s">
        <v>406</v>
      </c>
      <c r="B2682" s="596" t="s">
        <v>407</v>
      </c>
      <c r="C2682" s="597" t="s">
        <v>337</v>
      </c>
      <c r="D2682" s="598" t="s">
        <v>408</v>
      </c>
      <c r="E2682" s="604" t="s">
        <v>4248</v>
      </c>
      <c r="F2682" s="599" t="s">
        <v>4284</v>
      </c>
      <c r="G2682" s="600">
        <v>1.73</v>
      </c>
      <c r="H2682" s="601" t="s">
        <v>1572</v>
      </c>
      <c r="I2682" s="613" t="s">
        <v>1596</v>
      </c>
      <c r="J2682" s="603" t="s">
        <v>4712</v>
      </c>
      <c r="K2682" s="604" t="s">
        <v>1579</v>
      </c>
      <c r="L2682" s="604" t="s">
        <v>1579</v>
      </c>
    </row>
    <row r="2683" spans="1:12" ht="52.5" customHeight="1" x14ac:dyDescent="0.25">
      <c r="A2683" s="595" t="s">
        <v>406</v>
      </c>
      <c r="B2683" s="596" t="s">
        <v>407</v>
      </c>
      <c r="C2683" s="597" t="s">
        <v>337</v>
      </c>
      <c r="D2683" s="598" t="s">
        <v>408</v>
      </c>
      <c r="E2683" s="604" t="s">
        <v>4248</v>
      </c>
      <c r="F2683" s="599" t="s">
        <v>4285</v>
      </c>
      <c r="G2683" s="600">
        <v>0.79</v>
      </c>
      <c r="H2683" s="601" t="s">
        <v>1572</v>
      </c>
      <c r="I2683" s="613" t="s">
        <v>1596</v>
      </c>
      <c r="J2683" s="603" t="s">
        <v>4712</v>
      </c>
      <c r="K2683" s="604" t="s">
        <v>1579</v>
      </c>
      <c r="L2683" s="604" t="s">
        <v>1579</v>
      </c>
    </row>
    <row r="2684" spans="1:12" ht="52.5" customHeight="1" x14ac:dyDescent="0.25">
      <c r="A2684" s="595" t="s">
        <v>406</v>
      </c>
      <c r="B2684" s="596" t="s">
        <v>407</v>
      </c>
      <c r="C2684" s="597" t="s">
        <v>337</v>
      </c>
      <c r="D2684" s="598" t="s">
        <v>408</v>
      </c>
      <c r="E2684" s="604" t="s">
        <v>4248</v>
      </c>
      <c r="F2684" s="599" t="s">
        <v>4285</v>
      </c>
      <c r="G2684" s="600">
        <v>0.43</v>
      </c>
      <c r="H2684" s="601" t="s">
        <v>1572</v>
      </c>
      <c r="I2684" s="613" t="s">
        <v>1596</v>
      </c>
      <c r="J2684" s="603" t="s">
        <v>4712</v>
      </c>
      <c r="K2684" s="604" t="s">
        <v>1579</v>
      </c>
      <c r="L2684" s="604" t="s">
        <v>1579</v>
      </c>
    </row>
    <row r="2685" spans="1:12" ht="52.5" customHeight="1" x14ac:dyDescent="0.25">
      <c r="A2685" s="595" t="s">
        <v>406</v>
      </c>
      <c r="B2685" s="596" t="s">
        <v>407</v>
      </c>
      <c r="C2685" s="597" t="s">
        <v>337</v>
      </c>
      <c r="D2685" s="598" t="s">
        <v>408</v>
      </c>
      <c r="E2685" s="604" t="s">
        <v>4248</v>
      </c>
      <c r="F2685" s="599" t="s">
        <v>4286</v>
      </c>
      <c r="G2685" s="600">
        <v>12.58</v>
      </c>
      <c r="H2685" s="601" t="s">
        <v>1572</v>
      </c>
      <c r="I2685" s="613" t="s">
        <v>1596</v>
      </c>
      <c r="J2685" s="603" t="s">
        <v>4712</v>
      </c>
      <c r="K2685" s="604" t="s">
        <v>1579</v>
      </c>
      <c r="L2685" s="604" t="s">
        <v>4562</v>
      </c>
    </row>
    <row r="2686" spans="1:12" ht="52.5" customHeight="1" x14ac:dyDescent="0.25">
      <c r="A2686" s="595" t="s">
        <v>406</v>
      </c>
      <c r="B2686" s="596" t="s">
        <v>407</v>
      </c>
      <c r="C2686" s="597" t="s">
        <v>337</v>
      </c>
      <c r="D2686" s="598" t="s">
        <v>408</v>
      </c>
      <c r="E2686" s="604" t="s">
        <v>4248</v>
      </c>
      <c r="F2686" s="599" t="s">
        <v>4286</v>
      </c>
      <c r="G2686" s="600">
        <v>1.23</v>
      </c>
      <c r="H2686" s="601" t="s">
        <v>1572</v>
      </c>
      <c r="I2686" s="613" t="s">
        <v>1596</v>
      </c>
      <c r="J2686" s="603" t="s">
        <v>4712</v>
      </c>
      <c r="K2686" s="604" t="s">
        <v>1579</v>
      </c>
      <c r="L2686" s="604" t="s">
        <v>1579</v>
      </c>
    </row>
    <row r="2687" spans="1:12" ht="52.5" customHeight="1" x14ac:dyDescent="0.25">
      <c r="A2687" s="595" t="s">
        <v>406</v>
      </c>
      <c r="B2687" s="596" t="s">
        <v>407</v>
      </c>
      <c r="C2687" s="597" t="s">
        <v>337</v>
      </c>
      <c r="D2687" s="598" t="s">
        <v>408</v>
      </c>
      <c r="E2687" s="604" t="s">
        <v>4248</v>
      </c>
      <c r="F2687" s="599" t="s">
        <v>4287</v>
      </c>
      <c r="G2687" s="600">
        <v>1.4</v>
      </c>
      <c r="H2687" s="601" t="s">
        <v>1572</v>
      </c>
      <c r="I2687" s="613" t="s">
        <v>1596</v>
      </c>
      <c r="J2687" s="603" t="s">
        <v>4712</v>
      </c>
      <c r="K2687" s="604" t="s">
        <v>1579</v>
      </c>
      <c r="L2687" s="604" t="s">
        <v>1579</v>
      </c>
    </row>
    <row r="2688" spans="1:12" ht="52.5" customHeight="1" x14ac:dyDescent="0.25">
      <c r="A2688" s="595" t="s">
        <v>406</v>
      </c>
      <c r="B2688" s="596" t="s">
        <v>407</v>
      </c>
      <c r="C2688" s="597" t="s">
        <v>337</v>
      </c>
      <c r="D2688" s="598" t="s">
        <v>408</v>
      </c>
      <c r="E2688" s="604" t="s">
        <v>4248</v>
      </c>
      <c r="F2688" s="599" t="s">
        <v>4287</v>
      </c>
      <c r="G2688" s="600">
        <v>0.14000000000000001</v>
      </c>
      <c r="H2688" s="601" t="s">
        <v>1572</v>
      </c>
      <c r="I2688" s="613" t="s">
        <v>1596</v>
      </c>
      <c r="J2688" s="603" t="s">
        <v>4712</v>
      </c>
      <c r="K2688" s="604" t="s">
        <v>1579</v>
      </c>
      <c r="L2688" s="604" t="s">
        <v>1579</v>
      </c>
    </row>
    <row r="2689" spans="1:12" ht="52.5" customHeight="1" x14ac:dyDescent="0.25">
      <c r="A2689" s="595" t="s">
        <v>406</v>
      </c>
      <c r="B2689" s="596" t="s">
        <v>407</v>
      </c>
      <c r="C2689" s="597" t="s">
        <v>337</v>
      </c>
      <c r="D2689" s="598" t="s">
        <v>408</v>
      </c>
      <c r="E2689" s="604" t="s">
        <v>4248</v>
      </c>
      <c r="F2689" s="599" t="s">
        <v>4288</v>
      </c>
      <c r="G2689" s="600">
        <v>3.54</v>
      </c>
      <c r="H2689" s="601" t="s">
        <v>1572</v>
      </c>
      <c r="I2689" s="613" t="s">
        <v>1596</v>
      </c>
      <c r="J2689" s="603" t="s">
        <v>4712</v>
      </c>
      <c r="K2689" s="604" t="s">
        <v>1579</v>
      </c>
      <c r="L2689" s="604" t="s">
        <v>1579</v>
      </c>
    </row>
    <row r="2690" spans="1:12" ht="52.5" customHeight="1" x14ac:dyDescent="0.25">
      <c r="A2690" s="595" t="s">
        <v>406</v>
      </c>
      <c r="B2690" s="596" t="s">
        <v>407</v>
      </c>
      <c r="C2690" s="597" t="s">
        <v>337</v>
      </c>
      <c r="D2690" s="598" t="s">
        <v>408</v>
      </c>
      <c r="E2690" s="604" t="s">
        <v>4248</v>
      </c>
      <c r="F2690" s="599" t="s">
        <v>4289</v>
      </c>
      <c r="G2690" s="600">
        <v>14.37</v>
      </c>
      <c r="H2690" s="601" t="s">
        <v>1572</v>
      </c>
      <c r="I2690" s="613" t="s">
        <v>1596</v>
      </c>
      <c r="J2690" s="603" t="s">
        <v>4712</v>
      </c>
      <c r="K2690" s="604" t="s">
        <v>1579</v>
      </c>
      <c r="L2690" s="604" t="s">
        <v>1579</v>
      </c>
    </row>
    <row r="2691" spans="1:12" ht="52.5" customHeight="1" x14ac:dyDescent="0.25">
      <c r="A2691" s="595" t="s">
        <v>406</v>
      </c>
      <c r="B2691" s="596" t="s">
        <v>407</v>
      </c>
      <c r="C2691" s="597" t="s">
        <v>337</v>
      </c>
      <c r="D2691" s="598" t="s">
        <v>408</v>
      </c>
      <c r="E2691" s="604" t="s">
        <v>4248</v>
      </c>
      <c r="F2691" s="599" t="s">
        <v>4290</v>
      </c>
      <c r="G2691" s="600">
        <v>8.3800000000000008</v>
      </c>
      <c r="H2691" s="601" t="s">
        <v>1572</v>
      </c>
      <c r="I2691" s="613" t="s">
        <v>1596</v>
      </c>
      <c r="J2691" s="603" t="s">
        <v>4712</v>
      </c>
      <c r="K2691" s="604" t="s">
        <v>1579</v>
      </c>
      <c r="L2691" s="604" t="s">
        <v>1579</v>
      </c>
    </row>
    <row r="2692" spans="1:12" ht="52.5" customHeight="1" x14ac:dyDescent="0.25">
      <c r="A2692" s="595" t="s">
        <v>406</v>
      </c>
      <c r="B2692" s="596" t="s">
        <v>407</v>
      </c>
      <c r="C2692" s="597" t="s">
        <v>337</v>
      </c>
      <c r="D2692" s="598" t="s">
        <v>408</v>
      </c>
      <c r="E2692" s="604" t="s">
        <v>4248</v>
      </c>
      <c r="F2692" s="599" t="s">
        <v>4291</v>
      </c>
      <c r="G2692" s="600">
        <v>6.33</v>
      </c>
      <c r="H2692" s="601" t="s">
        <v>1572</v>
      </c>
      <c r="I2692" s="613" t="s">
        <v>1596</v>
      </c>
      <c r="J2692" s="603" t="s">
        <v>4712</v>
      </c>
      <c r="K2692" s="604" t="s">
        <v>1579</v>
      </c>
      <c r="L2692" s="604" t="s">
        <v>1579</v>
      </c>
    </row>
    <row r="2693" spans="1:12" ht="52.5" customHeight="1" x14ac:dyDescent="0.25">
      <c r="A2693" s="595" t="s">
        <v>406</v>
      </c>
      <c r="B2693" s="596" t="s">
        <v>407</v>
      </c>
      <c r="C2693" s="597" t="s">
        <v>337</v>
      </c>
      <c r="D2693" s="598" t="s">
        <v>408</v>
      </c>
      <c r="E2693" s="604" t="s">
        <v>4248</v>
      </c>
      <c r="F2693" s="599" t="s">
        <v>4292</v>
      </c>
      <c r="G2693" s="600">
        <v>0.56999999999999995</v>
      </c>
      <c r="H2693" s="601" t="s">
        <v>1572</v>
      </c>
      <c r="I2693" s="613" t="s">
        <v>1596</v>
      </c>
      <c r="J2693" s="603" t="s">
        <v>4712</v>
      </c>
      <c r="K2693" s="604" t="s">
        <v>1579</v>
      </c>
      <c r="L2693" s="604" t="s">
        <v>1579</v>
      </c>
    </row>
    <row r="2694" spans="1:12" ht="52.5" customHeight="1" x14ac:dyDescent="0.25">
      <c r="A2694" s="595" t="s">
        <v>406</v>
      </c>
      <c r="B2694" s="596" t="s">
        <v>407</v>
      </c>
      <c r="C2694" s="597" t="s">
        <v>337</v>
      </c>
      <c r="D2694" s="598" t="s">
        <v>408</v>
      </c>
      <c r="E2694" s="604" t="s">
        <v>4248</v>
      </c>
      <c r="F2694" s="599" t="s">
        <v>4293</v>
      </c>
      <c r="G2694" s="600">
        <v>3.13</v>
      </c>
      <c r="H2694" s="601" t="s">
        <v>1572</v>
      </c>
      <c r="I2694" s="613" t="s">
        <v>1596</v>
      </c>
      <c r="J2694" s="603" t="s">
        <v>4712</v>
      </c>
      <c r="K2694" s="604" t="s">
        <v>1579</v>
      </c>
      <c r="L2694" s="604" t="s">
        <v>1579</v>
      </c>
    </row>
    <row r="2695" spans="1:12" ht="52.5" customHeight="1" x14ac:dyDescent="0.25">
      <c r="A2695" s="595" t="s">
        <v>406</v>
      </c>
      <c r="B2695" s="596" t="s">
        <v>407</v>
      </c>
      <c r="C2695" s="597" t="s">
        <v>337</v>
      </c>
      <c r="D2695" s="598" t="s">
        <v>408</v>
      </c>
      <c r="E2695" s="604" t="s">
        <v>4248</v>
      </c>
      <c r="F2695" s="599" t="s">
        <v>4294</v>
      </c>
      <c r="G2695" s="600">
        <v>1.17</v>
      </c>
      <c r="H2695" s="601" t="s">
        <v>1572</v>
      </c>
      <c r="I2695" s="613" t="s">
        <v>1596</v>
      </c>
      <c r="J2695" s="603" t="s">
        <v>4712</v>
      </c>
      <c r="K2695" s="604" t="s">
        <v>1579</v>
      </c>
      <c r="L2695" s="604" t="s">
        <v>4563</v>
      </c>
    </row>
    <row r="2696" spans="1:12" ht="52.5" customHeight="1" x14ac:dyDescent="0.25">
      <c r="A2696" s="595" t="s">
        <v>406</v>
      </c>
      <c r="B2696" s="596" t="s">
        <v>407</v>
      </c>
      <c r="C2696" s="597" t="s">
        <v>337</v>
      </c>
      <c r="D2696" s="598" t="s">
        <v>408</v>
      </c>
      <c r="E2696" s="604" t="s">
        <v>4248</v>
      </c>
      <c r="F2696" s="599" t="s">
        <v>4295</v>
      </c>
      <c r="G2696" s="600">
        <v>16.02</v>
      </c>
      <c r="H2696" s="601" t="s">
        <v>1572</v>
      </c>
      <c r="I2696" s="613" t="s">
        <v>1596</v>
      </c>
      <c r="J2696" s="603" t="s">
        <v>4712</v>
      </c>
      <c r="K2696" s="604" t="s">
        <v>1579</v>
      </c>
      <c r="L2696" s="604" t="s">
        <v>1579</v>
      </c>
    </row>
    <row r="2697" spans="1:12" ht="52.5" customHeight="1" x14ac:dyDescent="0.25">
      <c r="A2697" s="595" t="s">
        <v>406</v>
      </c>
      <c r="B2697" s="596" t="s">
        <v>407</v>
      </c>
      <c r="C2697" s="597" t="s">
        <v>337</v>
      </c>
      <c r="D2697" s="598" t="s">
        <v>408</v>
      </c>
      <c r="E2697" s="604" t="s">
        <v>4248</v>
      </c>
      <c r="F2697" s="599" t="s">
        <v>4296</v>
      </c>
      <c r="G2697" s="600">
        <v>12.34</v>
      </c>
      <c r="H2697" s="601" t="s">
        <v>1572</v>
      </c>
      <c r="I2697" s="613" t="s">
        <v>1596</v>
      </c>
      <c r="J2697" s="603" t="s">
        <v>4712</v>
      </c>
      <c r="K2697" s="604" t="s">
        <v>1579</v>
      </c>
      <c r="L2697" s="604" t="s">
        <v>1579</v>
      </c>
    </row>
    <row r="2698" spans="1:12" ht="52.5" customHeight="1" x14ac:dyDescent="0.25">
      <c r="A2698" s="595" t="s">
        <v>406</v>
      </c>
      <c r="B2698" s="596" t="s">
        <v>407</v>
      </c>
      <c r="C2698" s="597" t="s">
        <v>337</v>
      </c>
      <c r="D2698" s="598" t="s">
        <v>408</v>
      </c>
      <c r="E2698" s="604" t="s">
        <v>4248</v>
      </c>
      <c r="F2698" s="599" t="s">
        <v>4297</v>
      </c>
      <c r="G2698" s="600">
        <v>9.64</v>
      </c>
      <c r="H2698" s="601" t="s">
        <v>1572</v>
      </c>
      <c r="I2698" s="613" t="s">
        <v>1596</v>
      </c>
      <c r="J2698" s="603" t="s">
        <v>4712</v>
      </c>
      <c r="K2698" s="604" t="s">
        <v>1579</v>
      </c>
      <c r="L2698" s="604" t="s">
        <v>1579</v>
      </c>
    </row>
    <row r="2699" spans="1:12" ht="52.5" customHeight="1" x14ac:dyDescent="0.25">
      <c r="A2699" s="595" t="s">
        <v>406</v>
      </c>
      <c r="B2699" s="596" t="s">
        <v>407</v>
      </c>
      <c r="C2699" s="597" t="s">
        <v>337</v>
      </c>
      <c r="D2699" s="598" t="s">
        <v>408</v>
      </c>
      <c r="E2699" s="604" t="s">
        <v>4248</v>
      </c>
      <c r="F2699" s="599" t="s">
        <v>4297</v>
      </c>
      <c r="G2699" s="600">
        <v>0.02</v>
      </c>
      <c r="H2699" s="601" t="s">
        <v>1572</v>
      </c>
      <c r="I2699" s="613" t="s">
        <v>1596</v>
      </c>
      <c r="J2699" s="603" t="s">
        <v>4712</v>
      </c>
      <c r="K2699" s="604" t="s">
        <v>1579</v>
      </c>
      <c r="L2699" s="604" t="s">
        <v>1579</v>
      </c>
    </row>
    <row r="2700" spans="1:12" ht="52.5" customHeight="1" x14ac:dyDescent="0.25">
      <c r="A2700" s="595" t="s">
        <v>406</v>
      </c>
      <c r="B2700" s="596" t="s">
        <v>407</v>
      </c>
      <c r="C2700" s="597" t="s">
        <v>337</v>
      </c>
      <c r="D2700" s="598" t="s">
        <v>408</v>
      </c>
      <c r="E2700" s="604" t="s">
        <v>4248</v>
      </c>
      <c r="F2700" s="599" t="s">
        <v>4298</v>
      </c>
      <c r="G2700" s="600">
        <v>6.95</v>
      </c>
      <c r="H2700" s="601" t="s">
        <v>1572</v>
      </c>
      <c r="I2700" s="613" t="s">
        <v>1596</v>
      </c>
      <c r="J2700" s="603" t="s">
        <v>4712</v>
      </c>
      <c r="K2700" s="604" t="s">
        <v>1579</v>
      </c>
      <c r="L2700" s="604" t="s">
        <v>1579</v>
      </c>
    </row>
    <row r="2701" spans="1:12" ht="52.5" customHeight="1" x14ac:dyDescent="0.25">
      <c r="A2701" s="595" t="s">
        <v>406</v>
      </c>
      <c r="B2701" s="596" t="s">
        <v>407</v>
      </c>
      <c r="C2701" s="597" t="s">
        <v>337</v>
      </c>
      <c r="D2701" s="598" t="s">
        <v>408</v>
      </c>
      <c r="E2701" s="604" t="s">
        <v>4248</v>
      </c>
      <c r="F2701" s="599" t="s">
        <v>4298</v>
      </c>
      <c r="G2701" s="600">
        <v>0.03</v>
      </c>
      <c r="H2701" s="601" t="s">
        <v>1572</v>
      </c>
      <c r="I2701" s="613" t="s">
        <v>1596</v>
      </c>
      <c r="J2701" s="603" t="s">
        <v>4712</v>
      </c>
      <c r="K2701" s="604" t="s">
        <v>1579</v>
      </c>
      <c r="L2701" s="604" t="s">
        <v>1579</v>
      </c>
    </row>
    <row r="2702" spans="1:12" ht="52.5" customHeight="1" x14ac:dyDescent="0.25">
      <c r="A2702" s="595" t="s">
        <v>406</v>
      </c>
      <c r="B2702" s="596" t="s">
        <v>407</v>
      </c>
      <c r="C2702" s="597" t="s">
        <v>337</v>
      </c>
      <c r="D2702" s="598" t="s">
        <v>408</v>
      </c>
      <c r="E2702" s="604" t="s">
        <v>4248</v>
      </c>
      <c r="F2702" s="599" t="s">
        <v>4299</v>
      </c>
      <c r="G2702" s="600">
        <v>0.06</v>
      </c>
      <c r="H2702" s="601" t="s">
        <v>1572</v>
      </c>
      <c r="I2702" s="613" t="s">
        <v>1596</v>
      </c>
      <c r="J2702" s="603" t="s">
        <v>4712</v>
      </c>
      <c r="K2702" s="604" t="s">
        <v>1579</v>
      </c>
      <c r="L2702" s="604" t="s">
        <v>1579</v>
      </c>
    </row>
    <row r="2703" spans="1:12" ht="52.5" customHeight="1" x14ac:dyDescent="0.25">
      <c r="A2703" s="595" t="s">
        <v>406</v>
      </c>
      <c r="B2703" s="596" t="s">
        <v>407</v>
      </c>
      <c r="C2703" s="597" t="s">
        <v>337</v>
      </c>
      <c r="D2703" s="598" t="s">
        <v>408</v>
      </c>
      <c r="E2703" s="604" t="s">
        <v>4248</v>
      </c>
      <c r="F2703" s="599" t="s">
        <v>4299</v>
      </c>
      <c r="G2703" s="600">
        <v>1.02</v>
      </c>
      <c r="H2703" s="601" t="s">
        <v>1572</v>
      </c>
      <c r="I2703" s="613" t="s">
        <v>1596</v>
      </c>
      <c r="J2703" s="603" t="s">
        <v>4712</v>
      </c>
      <c r="K2703" s="604" t="s">
        <v>1579</v>
      </c>
      <c r="L2703" s="604" t="s">
        <v>1579</v>
      </c>
    </row>
    <row r="2704" spans="1:12" ht="52.5" customHeight="1" x14ac:dyDescent="0.25">
      <c r="A2704" s="595" t="s">
        <v>406</v>
      </c>
      <c r="B2704" s="596" t="s">
        <v>407</v>
      </c>
      <c r="C2704" s="597" t="s">
        <v>337</v>
      </c>
      <c r="D2704" s="598" t="s">
        <v>408</v>
      </c>
      <c r="E2704" s="604" t="s">
        <v>4248</v>
      </c>
      <c r="F2704" s="599" t="s">
        <v>4300</v>
      </c>
      <c r="G2704" s="600">
        <v>0.49</v>
      </c>
      <c r="H2704" s="601" t="s">
        <v>1572</v>
      </c>
      <c r="I2704" s="613" t="s">
        <v>1596</v>
      </c>
      <c r="J2704" s="603" t="s">
        <v>4712</v>
      </c>
      <c r="K2704" s="604" t="s">
        <v>1579</v>
      </c>
      <c r="L2704" s="604" t="s">
        <v>4564</v>
      </c>
    </row>
    <row r="2705" spans="1:12" ht="52.5" customHeight="1" x14ac:dyDescent="0.25">
      <c r="A2705" s="595" t="s">
        <v>406</v>
      </c>
      <c r="B2705" s="596" t="s">
        <v>407</v>
      </c>
      <c r="C2705" s="597" t="s">
        <v>337</v>
      </c>
      <c r="D2705" s="598" t="s">
        <v>408</v>
      </c>
      <c r="E2705" s="604" t="s">
        <v>4248</v>
      </c>
      <c r="F2705" s="599" t="s">
        <v>4300</v>
      </c>
      <c r="G2705" s="600">
        <v>5.19</v>
      </c>
      <c r="H2705" s="601" t="s">
        <v>1572</v>
      </c>
      <c r="I2705" s="613" t="s">
        <v>1596</v>
      </c>
      <c r="J2705" s="603" t="s">
        <v>4712</v>
      </c>
      <c r="K2705" s="604" t="s">
        <v>1579</v>
      </c>
      <c r="L2705" s="604" t="s">
        <v>4565</v>
      </c>
    </row>
    <row r="2706" spans="1:12" ht="52.5" customHeight="1" x14ac:dyDescent="0.25">
      <c r="A2706" s="595" t="s">
        <v>406</v>
      </c>
      <c r="B2706" s="596" t="s">
        <v>407</v>
      </c>
      <c r="C2706" s="597" t="s">
        <v>337</v>
      </c>
      <c r="D2706" s="598" t="s">
        <v>408</v>
      </c>
      <c r="E2706" s="604" t="s">
        <v>4248</v>
      </c>
      <c r="F2706" s="599" t="s">
        <v>4301</v>
      </c>
      <c r="G2706" s="600">
        <v>1.07</v>
      </c>
      <c r="H2706" s="601" t="s">
        <v>1572</v>
      </c>
      <c r="I2706" s="613" t="s">
        <v>1596</v>
      </c>
      <c r="J2706" s="603" t="s">
        <v>4712</v>
      </c>
      <c r="K2706" s="604" t="s">
        <v>1579</v>
      </c>
      <c r="L2706" s="604" t="s">
        <v>1579</v>
      </c>
    </row>
    <row r="2707" spans="1:12" ht="52.5" customHeight="1" x14ac:dyDescent="0.25">
      <c r="A2707" s="595" t="s">
        <v>406</v>
      </c>
      <c r="B2707" s="596" t="s">
        <v>407</v>
      </c>
      <c r="C2707" s="597" t="s">
        <v>337</v>
      </c>
      <c r="D2707" s="598" t="s">
        <v>408</v>
      </c>
      <c r="E2707" s="604" t="s">
        <v>4248</v>
      </c>
      <c r="F2707" s="599" t="s">
        <v>4302</v>
      </c>
      <c r="G2707" s="600">
        <v>1.66</v>
      </c>
      <c r="H2707" s="601" t="s">
        <v>1572</v>
      </c>
      <c r="I2707" s="613" t="s">
        <v>1596</v>
      </c>
      <c r="J2707" s="603" t="s">
        <v>4712</v>
      </c>
      <c r="K2707" s="604" t="s">
        <v>1579</v>
      </c>
      <c r="L2707" s="604" t="s">
        <v>1579</v>
      </c>
    </row>
    <row r="2708" spans="1:12" ht="52.5" customHeight="1" x14ac:dyDescent="0.25">
      <c r="A2708" s="595" t="s">
        <v>406</v>
      </c>
      <c r="B2708" s="596" t="s">
        <v>407</v>
      </c>
      <c r="C2708" s="597" t="s">
        <v>337</v>
      </c>
      <c r="D2708" s="598" t="s">
        <v>408</v>
      </c>
      <c r="E2708" s="604" t="s">
        <v>4248</v>
      </c>
      <c r="F2708" s="599" t="s">
        <v>4303</v>
      </c>
      <c r="G2708" s="600">
        <v>0.1</v>
      </c>
      <c r="H2708" s="601" t="s">
        <v>1572</v>
      </c>
      <c r="I2708" s="613" t="s">
        <v>1596</v>
      </c>
      <c r="J2708" s="603" t="s">
        <v>4712</v>
      </c>
      <c r="K2708" s="604" t="s">
        <v>1579</v>
      </c>
      <c r="L2708" s="604" t="s">
        <v>1579</v>
      </c>
    </row>
    <row r="2709" spans="1:12" ht="52.5" customHeight="1" x14ac:dyDescent="0.25">
      <c r="A2709" s="595" t="s">
        <v>406</v>
      </c>
      <c r="B2709" s="596" t="s">
        <v>407</v>
      </c>
      <c r="C2709" s="597" t="s">
        <v>337</v>
      </c>
      <c r="D2709" s="598" t="s">
        <v>408</v>
      </c>
      <c r="E2709" s="604" t="s">
        <v>4248</v>
      </c>
      <c r="F2709" s="599" t="s">
        <v>4303</v>
      </c>
      <c r="G2709" s="600">
        <v>0.8</v>
      </c>
      <c r="H2709" s="601" t="s">
        <v>1572</v>
      </c>
      <c r="I2709" s="613" t="s">
        <v>1596</v>
      </c>
      <c r="J2709" s="603" t="s">
        <v>4712</v>
      </c>
      <c r="K2709" s="604" t="s">
        <v>1579</v>
      </c>
      <c r="L2709" s="604" t="s">
        <v>1579</v>
      </c>
    </row>
    <row r="2710" spans="1:12" ht="52.5" customHeight="1" x14ac:dyDescent="0.25">
      <c r="A2710" s="595" t="s">
        <v>406</v>
      </c>
      <c r="B2710" s="596" t="s">
        <v>407</v>
      </c>
      <c r="C2710" s="597" t="s">
        <v>337</v>
      </c>
      <c r="D2710" s="598" t="s">
        <v>408</v>
      </c>
      <c r="E2710" s="604" t="s">
        <v>4248</v>
      </c>
      <c r="F2710" s="599" t="s">
        <v>4304</v>
      </c>
      <c r="G2710" s="600">
        <v>0.28000000000000003</v>
      </c>
      <c r="H2710" s="601" t="s">
        <v>1572</v>
      </c>
      <c r="I2710" s="613" t="s">
        <v>1596</v>
      </c>
      <c r="J2710" s="603" t="s">
        <v>4712</v>
      </c>
      <c r="K2710" s="604" t="s">
        <v>1579</v>
      </c>
      <c r="L2710" s="604" t="s">
        <v>1579</v>
      </c>
    </row>
    <row r="2711" spans="1:12" ht="52.5" customHeight="1" x14ac:dyDescent="0.25">
      <c r="A2711" s="595" t="s">
        <v>406</v>
      </c>
      <c r="B2711" s="596" t="s">
        <v>407</v>
      </c>
      <c r="C2711" s="597" t="s">
        <v>337</v>
      </c>
      <c r="D2711" s="598" t="s">
        <v>408</v>
      </c>
      <c r="E2711" s="604" t="s">
        <v>4248</v>
      </c>
      <c r="F2711" s="599" t="s">
        <v>4305</v>
      </c>
      <c r="G2711" s="600">
        <v>7.0000000000000007E-2</v>
      </c>
      <c r="H2711" s="601" t="s">
        <v>1572</v>
      </c>
      <c r="I2711" s="613" t="s">
        <v>1596</v>
      </c>
      <c r="J2711" s="603" t="s">
        <v>4712</v>
      </c>
      <c r="K2711" s="604" t="s">
        <v>1579</v>
      </c>
      <c r="L2711" s="604" t="s">
        <v>1579</v>
      </c>
    </row>
    <row r="2712" spans="1:12" ht="52.5" customHeight="1" x14ac:dyDescent="0.25">
      <c r="A2712" s="595" t="s">
        <v>406</v>
      </c>
      <c r="B2712" s="596" t="s">
        <v>407</v>
      </c>
      <c r="C2712" s="597" t="s">
        <v>337</v>
      </c>
      <c r="D2712" s="598" t="s">
        <v>408</v>
      </c>
      <c r="E2712" s="604" t="s">
        <v>4248</v>
      </c>
      <c r="F2712" s="599" t="s">
        <v>4306</v>
      </c>
      <c r="G2712" s="600">
        <v>5.46</v>
      </c>
      <c r="H2712" s="601" t="s">
        <v>1572</v>
      </c>
      <c r="I2712" s="613" t="s">
        <v>1596</v>
      </c>
      <c r="J2712" s="603" t="s">
        <v>4712</v>
      </c>
      <c r="K2712" s="604" t="s">
        <v>1579</v>
      </c>
      <c r="L2712" s="604" t="s">
        <v>1579</v>
      </c>
    </row>
    <row r="2713" spans="1:12" ht="52.5" customHeight="1" x14ac:dyDescent="0.25">
      <c r="A2713" s="595" t="s">
        <v>406</v>
      </c>
      <c r="B2713" s="596" t="s">
        <v>407</v>
      </c>
      <c r="C2713" s="597" t="s">
        <v>337</v>
      </c>
      <c r="D2713" s="598" t="s">
        <v>408</v>
      </c>
      <c r="E2713" s="604" t="s">
        <v>4248</v>
      </c>
      <c r="F2713" s="599" t="s">
        <v>4307</v>
      </c>
      <c r="G2713" s="600">
        <v>19.14</v>
      </c>
      <c r="H2713" s="601" t="s">
        <v>1572</v>
      </c>
      <c r="I2713" s="613" t="s">
        <v>1596</v>
      </c>
      <c r="J2713" s="603" t="s">
        <v>4712</v>
      </c>
      <c r="K2713" s="604" t="s">
        <v>1579</v>
      </c>
      <c r="L2713" s="604" t="s">
        <v>4566</v>
      </c>
    </row>
    <row r="2714" spans="1:12" ht="52.5" customHeight="1" x14ac:dyDescent="0.25">
      <c r="A2714" s="595" t="s">
        <v>406</v>
      </c>
      <c r="B2714" s="596" t="s">
        <v>407</v>
      </c>
      <c r="C2714" s="597" t="s">
        <v>337</v>
      </c>
      <c r="D2714" s="598" t="s">
        <v>408</v>
      </c>
      <c r="E2714" s="604" t="s">
        <v>4248</v>
      </c>
      <c r="F2714" s="599" t="s">
        <v>4307</v>
      </c>
      <c r="G2714" s="600">
        <v>1.03</v>
      </c>
      <c r="H2714" s="601" t="s">
        <v>1572</v>
      </c>
      <c r="I2714" s="613" t="s">
        <v>1596</v>
      </c>
      <c r="J2714" s="603" t="s">
        <v>4712</v>
      </c>
      <c r="K2714" s="604" t="s">
        <v>1579</v>
      </c>
      <c r="L2714" s="604" t="s">
        <v>1579</v>
      </c>
    </row>
    <row r="2715" spans="1:12" ht="52.5" customHeight="1" x14ac:dyDescent="0.25">
      <c r="A2715" s="595" t="s">
        <v>406</v>
      </c>
      <c r="B2715" s="596" t="s">
        <v>407</v>
      </c>
      <c r="C2715" s="597" t="s">
        <v>337</v>
      </c>
      <c r="D2715" s="598" t="s">
        <v>408</v>
      </c>
      <c r="E2715" s="604" t="s">
        <v>4248</v>
      </c>
      <c r="F2715" s="599" t="s">
        <v>4308</v>
      </c>
      <c r="G2715" s="600">
        <v>14.39</v>
      </c>
      <c r="H2715" s="601" t="s">
        <v>1572</v>
      </c>
      <c r="I2715" s="613" t="s">
        <v>1596</v>
      </c>
      <c r="J2715" s="603" t="s">
        <v>4712</v>
      </c>
      <c r="K2715" s="604" t="s">
        <v>1579</v>
      </c>
      <c r="L2715" s="604" t="s">
        <v>1579</v>
      </c>
    </row>
    <row r="2716" spans="1:12" ht="52.5" customHeight="1" x14ac:dyDescent="0.25">
      <c r="A2716" s="595" t="s">
        <v>406</v>
      </c>
      <c r="B2716" s="596" t="s">
        <v>407</v>
      </c>
      <c r="C2716" s="597" t="s">
        <v>337</v>
      </c>
      <c r="D2716" s="598" t="s">
        <v>408</v>
      </c>
      <c r="E2716" s="604" t="s">
        <v>4248</v>
      </c>
      <c r="F2716" s="599" t="s">
        <v>4308</v>
      </c>
      <c r="G2716" s="600">
        <v>1.71</v>
      </c>
      <c r="H2716" s="601" t="s">
        <v>1572</v>
      </c>
      <c r="I2716" s="613" t="s">
        <v>1596</v>
      </c>
      <c r="J2716" s="603" t="s">
        <v>4712</v>
      </c>
      <c r="K2716" s="604" t="s">
        <v>1579</v>
      </c>
      <c r="L2716" s="604" t="s">
        <v>1579</v>
      </c>
    </row>
    <row r="2717" spans="1:12" ht="52.5" customHeight="1" x14ac:dyDescent="0.25">
      <c r="A2717" s="595" t="s">
        <v>406</v>
      </c>
      <c r="B2717" s="596" t="s">
        <v>407</v>
      </c>
      <c r="C2717" s="597" t="s">
        <v>337</v>
      </c>
      <c r="D2717" s="598" t="s">
        <v>408</v>
      </c>
      <c r="E2717" s="604" t="s">
        <v>4248</v>
      </c>
      <c r="F2717" s="599" t="s">
        <v>4309</v>
      </c>
      <c r="G2717" s="600">
        <v>8.33</v>
      </c>
      <c r="H2717" s="601" t="s">
        <v>1572</v>
      </c>
      <c r="I2717" s="613" t="s">
        <v>1596</v>
      </c>
      <c r="J2717" s="603" t="s">
        <v>4712</v>
      </c>
      <c r="K2717" s="604" t="s">
        <v>1579</v>
      </c>
      <c r="L2717" s="604" t="s">
        <v>4567</v>
      </c>
    </row>
    <row r="2718" spans="1:12" ht="52.5" customHeight="1" x14ac:dyDescent="0.25">
      <c r="A2718" s="595" t="s">
        <v>406</v>
      </c>
      <c r="B2718" s="596" t="s">
        <v>407</v>
      </c>
      <c r="C2718" s="597" t="s">
        <v>337</v>
      </c>
      <c r="D2718" s="598" t="s">
        <v>408</v>
      </c>
      <c r="E2718" s="604" t="s">
        <v>4248</v>
      </c>
      <c r="F2718" s="599" t="s">
        <v>4309</v>
      </c>
      <c r="G2718" s="600">
        <v>1.45</v>
      </c>
      <c r="H2718" s="601" t="s">
        <v>1572</v>
      </c>
      <c r="I2718" s="613" t="s">
        <v>1596</v>
      </c>
      <c r="J2718" s="603" t="s">
        <v>4712</v>
      </c>
      <c r="K2718" s="604" t="s">
        <v>1579</v>
      </c>
      <c r="L2718" s="604" t="s">
        <v>1579</v>
      </c>
    </row>
    <row r="2719" spans="1:12" ht="52.5" customHeight="1" x14ac:dyDescent="0.25">
      <c r="A2719" s="595" t="s">
        <v>406</v>
      </c>
      <c r="B2719" s="596" t="s">
        <v>407</v>
      </c>
      <c r="C2719" s="597" t="s">
        <v>337</v>
      </c>
      <c r="D2719" s="598" t="s">
        <v>408</v>
      </c>
      <c r="E2719" s="604" t="s">
        <v>4248</v>
      </c>
      <c r="F2719" s="599" t="s">
        <v>4310</v>
      </c>
      <c r="G2719" s="600">
        <v>10.02</v>
      </c>
      <c r="H2719" s="601" t="s">
        <v>1572</v>
      </c>
      <c r="I2719" s="613" t="s">
        <v>1596</v>
      </c>
      <c r="J2719" s="603" t="s">
        <v>4712</v>
      </c>
      <c r="K2719" s="604" t="s">
        <v>1579</v>
      </c>
      <c r="L2719" s="604" t="s">
        <v>1579</v>
      </c>
    </row>
    <row r="2720" spans="1:12" ht="52.5" customHeight="1" x14ac:dyDescent="0.25">
      <c r="A2720" s="595" t="s">
        <v>406</v>
      </c>
      <c r="B2720" s="596" t="s">
        <v>407</v>
      </c>
      <c r="C2720" s="597" t="s">
        <v>337</v>
      </c>
      <c r="D2720" s="598" t="s">
        <v>408</v>
      </c>
      <c r="E2720" s="604" t="s">
        <v>4248</v>
      </c>
      <c r="F2720" s="599" t="s">
        <v>4310</v>
      </c>
      <c r="G2720" s="600">
        <v>3.78</v>
      </c>
      <c r="H2720" s="601" t="s">
        <v>1572</v>
      </c>
      <c r="I2720" s="613" t="s">
        <v>1596</v>
      </c>
      <c r="J2720" s="603" t="s">
        <v>4712</v>
      </c>
      <c r="K2720" s="604" t="s">
        <v>1579</v>
      </c>
      <c r="L2720" s="604" t="s">
        <v>1579</v>
      </c>
    </row>
    <row r="2721" spans="1:12" ht="52.5" customHeight="1" x14ac:dyDescent="0.25">
      <c r="A2721" s="595" t="s">
        <v>399</v>
      </c>
      <c r="B2721" s="596" t="s">
        <v>407</v>
      </c>
      <c r="C2721" s="597" t="s">
        <v>337</v>
      </c>
      <c r="D2721" s="598" t="s">
        <v>408</v>
      </c>
      <c r="E2721" s="598" t="s">
        <v>408</v>
      </c>
      <c r="F2721" s="599" t="s">
        <v>4311</v>
      </c>
      <c r="G2721" s="600">
        <v>7.73</v>
      </c>
      <c r="H2721" s="601" t="s">
        <v>1572</v>
      </c>
      <c r="I2721" s="613" t="s">
        <v>1596</v>
      </c>
      <c r="J2721" s="603" t="s">
        <v>4712</v>
      </c>
      <c r="K2721" s="604" t="s">
        <v>1579</v>
      </c>
      <c r="L2721" s="604" t="s">
        <v>1579</v>
      </c>
    </row>
    <row r="2722" spans="1:12" ht="52.5" customHeight="1" x14ac:dyDescent="0.25">
      <c r="A2722" s="595" t="s">
        <v>399</v>
      </c>
      <c r="B2722" s="596" t="s">
        <v>407</v>
      </c>
      <c r="C2722" s="597" t="s">
        <v>337</v>
      </c>
      <c r="D2722" s="598" t="s">
        <v>408</v>
      </c>
      <c r="E2722" s="598" t="s">
        <v>408</v>
      </c>
      <c r="F2722" s="599" t="s">
        <v>4312</v>
      </c>
      <c r="G2722" s="600">
        <v>16.46</v>
      </c>
      <c r="H2722" s="601" t="s">
        <v>1572</v>
      </c>
      <c r="I2722" s="613" t="s">
        <v>1596</v>
      </c>
      <c r="J2722" s="603" t="s">
        <v>4712</v>
      </c>
      <c r="K2722" s="604" t="s">
        <v>1579</v>
      </c>
      <c r="L2722" s="604" t="s">
        <v>1579</v>
      </c>
    </row>
    <row r="2723" spans="1:12" ht="52.5" customHeight="1" x14ac:dyDescent="0.25">
      <c r="A2723" s="595" t="s">
        <v>399</v>
      </c>
      <c r="B2723" s="596" t="s">
        <v>407</v>
      </c>
      <c r="C2723" s="597" t="s">
        <v>337</v>
      </c>
      <c r="D2723" s="598" t="s">
        <v>408</v>
      </c>
      <c r="E2723" s="598" t="s">
        <v>408</v>
      </c>
      <c r="F2723" s="599" t="s">
        <v>4313</v>
      </c>
      <c r="G2723" s="600">
        <v>17.52</v>
      </c>
      <c r="H2723" s="601" t="s">
        <v>1572</v>
      </c>
      <c r="I2723" s="613" t="s">
        <v>1596</v>
      </c>
      <c r="J2723" s="603" t="s">
        <v>4712</v>
      </c>
      <c r="K2723" s="604" t="s">
        <v>1579</v>
      </c>
      <c r="L2723" s="604" t="s">
        <v>1579</v>
      </c>
    </row>
    <row r="2724" spans="1:12" ht="52.5" customHeight="1" x14ac:dyDescent="0.25">
      <c r="A2724" s="595" t="s">
        <v>399</v>
      </c>
      <c r="B2724" s="596" t="s">
        <v>407</v>
      </c>
      <c r="C2724" s="597" t="s">
        <v>337</v>
      </c>
      <c r="D2724" s="598" t="s">
        <v>408</v>
      </c>
      <c r="E2724" s="598" t="s">
        <v>408</v>
      </c>
      <c r="F2724" s="599" t="s">
        <v>4314</v>
      </c>
      <c r="G2724" s="600">
        <v>18.73</v>
      </c>
      <c r="H2724" s="601" t="s">
        <v>1572</v>
      </c>
      <c r="I2724" s="613" t="s">
        <v>1596</v>
      </c>
      <c r="J2724" s="603" t="s">
        <v>4712</v>
      </c>
      <c r="K2724" s="604" t="s">
        <v>1579</v>
      </c>
      <c r="L2724" s="604" t="s">
        <v>1579</v>
      </c>
    </row>
    <row r="2725" spans="1:12" ht="52.5" customHeight="1" x14ac:dyDescent="0.25">
      <c r="A2725" s="595" t="s">
        <v>399</v>
      </c>
      <c r="B2725" s="596" t="s">
        <v>407</v>
      </c>
      <c r="C2725" s="597" t="s">
        <v>337</v>
      </c>
      <c r="D2725" s="598" t="s">
        <v>408</v>
      </c>
      <c r="E2725" s="598" t="s">
        <v>408</v>
      </c>
      <c r="F2725" s="599" t="s">
        <v>4315</v>
      </c>
      <c r="G2725" s="600">
        <v>12.42</v>
      </c>
      <c r="H2725" s="601" t="s">
        <v>1572</v>
      </c>
      <c r="I2725" s="613" t="s">
        <v>1596</v>
      </c>
      <c r="J2725" s="603" t="s">
        <v>4712</v>
      </c>
      <c r="K2725" s="604" t="s">
        <v>1579</v>
      </c>
      <c r="L2725" s="604" t="s">
        <v>1579</v>
      </c>
    </row>
    <row r="2726" spans="1:12" ht="52.5" customHeight="1" x14ac:dyDescent="0.25">
      <c r="A2726" s="595" t="s">
        <v>399</v>
      </c>
      <c r="B2726" s="596" t="s">
        <v>407</v>
      </c>
      <c r="C2726" s="597" t="s">
        <v>337</v>
      </c>
      <c r="D2726" s="598" t="s">
        <v>408</v>
      </c>
      <c r="E2726" s="598" t="s">
        <v>408</v>
      </c>
      <c r="F2726" s="599" t="s">
        <v>4316</v>
      </c>
      <c r="G2726" s="600">
        <v>3.83</v>
      </c>
      <c r="H2726" s="601" t="s">
        <v>1572</v>
      </c>
      <c r="I2726" s="613" t="s">
        <v>1596</v>
      </c>
      <c r="J2726" s="603" t="s">
        <v>4712</v>
      </c>
      <c r="K2726" s="604" t="s">
        <v>1579</v>
      </c>
      <c r="L2726" s="604" t="s">
        <v>1579</v>
      </c>
    </row>
    <row r="2727" spans="1:12" ht="52.5" customHeight="1" x14ac:dyDescent="0.25">
      <c r="A2727" s="595" t="s">
        <v>399</v>
      </c>
      <c r="B2727" s="596" t="s">
        <v>407</v>
      </c>
      <c r="C2727" s="597" t="s">
        <v>337</v>
      </c>
      <c r="D2727" s="598" t="s">
        <v>408</v>
      </c>
      <c r="E2727" s="598" t="s">
        <v>408</v>
      </c>
      <c r="F2727" s="599" t="s">
        <v>4317</v>
      </c>
      <c r="G2727" s="600">
        <v>4.12</v>
      </c>
      <c r="H2727" s="601" t="s">
        <v>1572</v>
      </c>
      <c r="I2727" s="613" t="s">
        <v>1596</v>
      </c>
      <c r="J2727" s="603" t="s">
        <v>4712</v>
      </c>
      <c r="K2727" s="604" t="s">
        <v>1579</v>
      </c>
      <c r="L2727" s="604" t="s">
        <v>1579</v>
      </c>
    </row>
    <row r="2728" spans="1:12" ht="52.5" customHeight="1" x14ac:dyDescent="0.25">
      <c r="A2728" s="595" t="s">
        <v>399</v>
      </c>
      <c r="B2728" s="596" t="s">
        <v>407</v>
      </c>
      <c r="C2728" s="597" t="s">
        <v>337</v>
      </c>
      <c r="D2728" s="598" t="s">
        <v>408</v>
      </c>
      <c r="E2728" s="598" t="s">
        <v>408</v>
      </c>
      <c r="F2728" s="599" t="s">
        <v>4318</v>
      </c>
      <c r="G2728" s="600">
        <v>10.09</v>
      </c>
      <c r="H2728" s="601" t="s">
        <v>1572</v>
      </c>
      <c r="I2728" s="613" t="s">
        <v>1596</v>
      </c>
      <c r="J2728" s="603" t="s">
        <v>4712</v>
      </c>
      <c r="K2728" s="604" t="s">
        <v>1579</v>
      </c>
      <c r="L2728" s="604" t="s">
        <v>1579</v>
      </c>
    </row>
    <row r="2729" spans="1:12" ht="52.5" customHeight="1" x14ac:dyDescent="0.25">
      <c r="A2729" s="595" t="s">
        <v>399</v>
      </c>
      <c r="B2729" s="596" t="s">
        <v>407</v>
      </c>
      <c r="C2729" s="597" t="s">
        <v>337</v>
      </c>
      <c r="D2729" s="598" t="s">
        <v>408</v>
      </c>
      <c r="E2729" s="598" t="s">
        <v>408</v>
      </c>
      <c r="F2729" s="599" t="s">
        <v>4319</v>
      </c>
      <c r="G2729" s="600">
        <v>6.62</v>
      </c>
      <c r="H2729" s="601" t="s">
        <v>1572</v>
      </c>
      <c r="I2729" s="613" t="s">
        <v>1596</v>
      </c>
      <c r="J2729" s="603" t="s">
        <v>4712</v>
      </c>
      <c r="K2729" s="604" t="s">
        <v>1579</v>
      </c>
      <c r="L2729" s="604" t="s">
        <v>4568</v>
      </c>
    </row>
    <row r="2730" spans="1:12" ht="52.5" customHeight="1" x14ac:dyDescent="0.25">
      <c r="A2730" s="595" t="s">
        <v>399</v>
      </c>
      <c r="B2730" s="596" t="s">
        <v>407</v>
      </c>
      <c r="C2730" s="597" t="s">
        <v>337</v>
      </c>
      <c r="D2730" s="598" t="s">
        <v>408</v>
      </c>
      <c r="E2730" s="598" t="s">
        <v>408</v>
      </c>
      <c r="F2730" s="599" t="s">
        <v>4320</v>
      </c>
      <c r="G2730" s="600">
        <v>0.57999999999999996</v>
      </c>
      <c r="H2730" s="601" t="s">
        <v>1572</v>
      </c>
      <c r="I2730" s="613" t="s">
        <v>1596</v>
      </c>
      <c r="J2730" s="603" t="s">
        <v>4712</v>
      </c>
      <c r="K2730" s="604" t="s">
        <v>1579</v>
      </c>
      <c r="L2730" s="604" t="s">
        <v>1579</v>
      </c>
    </row>
    <row r="2731" spans="1:12" ht="52.5" customHeight="1" x14ac:dyDescent="0.25">
      <c r="A2731" s="595" t="s">
        <v>399</v>
      </c>
      <c r="B2731" s="596" t="s">
        <v>407</v>
      </c>
      <c r="C2731" s="597" t="s">
        <v>337</v>
      </c>
      <c r="D2731" s="598" t="s">
        <v>408</v>
      </c>
      <c r="E2731" s="598" t="s">
        <v>408</v>
      </c>
      <c r="F2731" s="599" t="s">
        <v>4321</v>
      </c>
      <c r="G2731" s="600">
        <v>0.75</v>
      </c>
      <c r="H2731" s="601" t="s">
        <v>1572</v>
      </c>
      <c r="I2731" s="613" t="s">
        <v>1596</v>
      </c>
      <c r="J2731" s="603" t="s">
        <v>4712</v>
      </c>
      <c r="K2731" s="604" t="s">
        <v>1579</v>
      </c>
      <c r="L2731" s="604" t="s">
        <v>1579</v>
      </c>
    </row>
    <row r="2732" spans="1:12" ht="52.5" customHeight="1" x14ac:dyDescent="0.25">
      <c r="A2732" s="595" t="s">
        <v>399</v>
      </c>
      <c r="B2732" s="596" t="s">
        <v>407</v>
      </c>
      <c r="C2732" s="597" t="s">
        <v>337</v>
      </c>
      <c r="D2732" s="598" t="s">
        <v>408</v>
      </c>
      <c r="E2732" s="598" t="s">
        <v>408</v>
      </c>
      <c r="F2732" s="599" t="s">
        <v>4322</v>
      </c>
      <c r="G2732" s="600">
        <v>1.03</v>
      </c>
      <c r="H2732" s="601" t="s">
        <v>1572</v>
      </c>
      <c r="I2732" s="613" t="s">
        <v>1596</v>
      </c>
      <c r="J2732" s="603" t="s">
        <v>4712</v>
      </c>
      <c r="K2732" s="604" t="s">
        <v>1579</v>
      </c>
      <c r="L2732" s="604" t="s">
        <v>1579</v>
      </c>
    </row>
    <row r="2733" spans="1:12" ht="52.5" customHeight="1" x14ac:dyDescent="0.25">
      <c r="A2733" s="595" t="s">
        <v>399</v>
      </c>
      <c r="B2733" s="596" t="s">
        <v>407</v>
      </c>
      <c r="C2733" s="597" t="s">
        <v>337</v>
      </c>
      <c r="D2733" s="598" t="s">
        <v>408</v>
      </c>
      <c r="E2733" s="598" t="s">
        <v>408</v>
      </c>
      <c r="F2733" s="599" t="s">
        <v>4323</v>
      </c>
      <c r="G2733" s="600">
        <v>0.18</v>
      </c>
      <c r="H2733" s="601" t="s">
        <v>1572</v>
      </c>
      <c r="I2733" s="613" t="s">
        <v>1596</v>
      </c>
      <c r="J2733" s="603" t="s">
        <v>4712</v>
      </c>
      <c r="K2733" s="604" t="s">
        <v>1579</v>
      </c>
      <c r="L2733" s="604" t="s">
        <v>1579</v>
      </c>
    </row>
    <row r="2734" spans="1:12" ht="52.5" customHeight="1" x14ac:dyDescent="0.25">
      <c r="A2734" s="595" t="s">
        <v>399</v>
      </c>
      <c r="B2734" s="596" t="s">
        <v>407</v>
      </c>
      <c r="C2734" s="597" t="s">
        <v>337</v>
      </c>
      <c r="D2734" s="598" t="s">
        <v>408</v>
      </c>
      <c r="E2734" s="598" t="s">
        <v>408</v>
      </c>
      <c r="F2734" s="599" t="s">
        <v>4324</v>
      </c>
      <c r="G2734" s="600">
        <v>0.94</v>
      </c>
      <c r="H2734" s="601" t="s">
        <v>1572</v>
      </c>
      <c r="I2734" s="613" t="s">
        <v>1596</v>
      </c>
      <c r="J2734" s="603" t="s">
        <v>4712</v>
      </c>
      <c r="K2734" s="604" t="s">
        <v>1579</v>
      </c>
      <c r="L2734" s="604" t="s">
        <v>1579</v>
      </c>
    </row>
    <row r="2735" spans="1:12" ht="52.5" customHeight="1" x14ac:dyDescent="0.25">
      <c r="A2735" s="595" t="s">
        <v>399</v>
      </c>
      <c r="B2735" s="596" t="s">
        <v>407</v>
      </c>
      <c r="C2735" s="597" t="s">
        <v>337</v>
      </c>
      <c r="D2735" s="598" t="s">
        <v>408</v>
      </c>
      <c r="E2735" s="598" t="s">
        <v>408</v>
      </c>
      <c r="F2735" s="599" t="s">
        <v>4325</v>
      </c>
      <c r="G2735" s="600">
        <v>2.5099999999999998</v>
      </c>
      <c r="H2735" s="601" t="s">
        <v>1572</v>
      </c>
      <c r="I2735" s="613" t="s">
        <v>1596</v>
      </c>
      <c r="J2735" s="603" t="s">
        <v>4712</v>
      </c>
      <c r="K2735" s="604" t="s">
        <v>1579</v>
      </c>
      <c r="L2735" s="604" t="s">
        <v>1579</v>
      </c>
    </row>
    <row r="2736" spans="1:12" ht="52.5" customHeight="1" x14ac:dyDescent="0.25">
      <c r="A2736" s="595" t="s">
        <v>399</v>
      </c>
      <c r="B2736" s="596" t="s">
        <v>407</v>
      </c>
      <c r="C2736" s="597" t="s">
        <v>337</v>
      </c>
      <c r="D2736" s="598" t="s">
        <v>408</v>
      </c>
      <c r="E2736" s="598" t="s">
        <v>408</v>
      </c>
      <c r="F2736" s="599" t="s">
        <v>4326</v>
      </c>
      <c r="G2736" s="600">
        <v>3.74</v>
      </c>
      <c r="H2736" s="601" t="s">
        <v>1572</v>
      </c>
      <c r="I2736" s="613" t="s">
        <v>1596</v>
      </c>
      <c r="J2736" s="603" t="s">
        <v>4712</v>
      </c>
      <c r="K2736" s="604" t="s">
        <v>1579</v>
      </c>
      <c r="L2736" s="604" t="s">
        <v>4569</v>
      </c>
    </row>
    <row r="2737" spans="1:12" ht="52.5" customHeight="1" x14ac:dyDescent="0.25">
      <c r="A2737" s="595" t="s">
        <v>399</v>
      </c>
      <c r="B2737" s="596" t="s">
        <v>407</v>
      </c>
      <c r="C2737" s="597" t="s">
        <v>337</v>
      </c>
      <c r="D2737" s="598" t="s">
        <v>408</v>
      </c>
      <c r="E2737" s="598" t="s">
        <v>408</v>
      </c>
      <c r="F2737" s="599" t="s">
        <v>4327</v>
      </c>
      <c r="G2737" s="600">
        <v>1.92</v>
      </c>
      <c r="H2737" s="601" t="s">
        <v>1572</v>
      </c>
      <c r="I2737" s="613" t="s">
        <v>1596</v>
      </c>
      <c r="J2737" s="603" t="s">
        <v>4712</v>
      </c>
      <c r="K2737" s="604" t="s">
        <v>1579</v>
      </c>
      <c r="L2737" s="604" t="s">
        <v>1579</v>
      </c>
    </row>
    <row r="2738" spans="1:12" ht="52.5" customHeight="1" x14ac:dyDescent="0.25">
      <c r="A2738" s="595" t="s">
        <v>399</v>
      </c>
      <c r="B2738" s="596" t="s">
        <v>407</v>
      </c>
      <c r="C2738" s="597" t="s">
        <v>337</v>
      </c>
      <c r="D2738" s="598" t="s">
        <v>408</v>
      </c>
      <c r="E2738" s="598" t="s">
        <v>408</v>
      </c>
      <c r="F2738" s="599" t="s">
        <v>4328</v>
      </c>
      <c r="G2738" s="600">
        <v>2.6</v>
      </c>
      <c r="H2738" s="601" t="s">
        <v>1572</v>
      </c>
      <c r="I2738" s="613" t="s">
        <v>1596</v>
      </c>
      <c r="J2738" s="603" t="s">
        <v>4712</v>
      </c>
      <c r="K2738" s="604" t="s">
        <v>1579</v>
      </c>
      <c r="L2738" s="604" t="s">
        <v>1579</v>
      </c>
    </row>
    <row r="2739" spans="1:12" ht="52.5" customHeight="1" x14ac:dyDescent="0.25">
      <c r="A2739" s="595" t="s">
        <v>399</v>
      </c>
      <c r="B2739" s="596" t="s">
        <v>407</v>
      </c>
      <c r="C2739" s="597" t="s">
        <v>337</v>
      </c>
      <c r="D2739" s="598" t="s">
        <v>408</v>
      </c>
      <c r="E2739" s="598" t="s">
        <v>408</v>
      </c>
      <c r="F2739" s="599" t="s">
        <v>4329</v>
      </c>
      <c r="G2739" s="600">
        <v>15.15</v>
      </c>
      <c r="H2739" s="601" t="s">
        <v>1572</v>
      </c>
      <c r="I2739" s="613" t="s">
        <v>1596</v>
      </c>
      <c r="J2739" s="603" t="s">
        <v>4712</v>
      </c>
      <c r="K2739" s="604" t="s">
        <v>1579</v>
      </c>
      <c r="L2739" s="604" t="s">
        <v>1579</v>
      </c>
    </row>
    <row r="2740" spans="1:12" ht="52.5" customHeight="1" x14ac:dyDescent="0.25">
      <c r="A2740" s="595" t="s">
        <v>399</v>
      </c>
      <c r="B2740" s="596" t="s">
        <v>407</v>
      </c>
      <c r="C2740" s="597" t="s">
        <v>337</v>
      </c>
      <c r="D2740" s="598" t="s">
        <v>408</v>
      </c>
      <c r="E2740" s="598" t="s">
        <v>408</v>
      </c>
      <c r="F2740" s="599" t="s">
        <v>4330</v>
      </c>
      <c r="G2740" s="600">
        <v>13.06</v>
      </c>
      <c r="H2740" s="601" t="s">
        <v>1572</v>
      </c>
      <c r="I2740" s="613" t="s">
        <v>1596</v>
      </c>
      <c r="J2740" s="603" t="s">
        <v>4712</v>
      </c>
      <c r="K2740" s="604" t="s">
        <v>1579</v>
      </c>
      <c r="L2740" s="604" t="s">
        <v>1579</v>
      </c>
    </row>
    <row r="2741" spans="1:12" ht="52.5" customHeight="1" x14ac:dyDescent="0.25">
      <c r="A2741" s="595" t="s">
        <v>399</v>
      </c>
      <c r="B2741" s="596" t="s">
        <v>407</v>
      </c>
      <c r="C2741" s="597" t="s">
        <v>337</v>
      </c>
      <c r="D2741" s="598" t="s">
        <v>408</v>
      </c>
      <c r="E2741" s="598" t="s">
        <v>408</v>
      </c>
      <c r="F2741" s="599" t="s">
        <v>4331</v>
      </c>
      <c r="G2741" s="600">
        <v>6.6</v>
      </c>
      <c r="H2741" s="601" t="s">
        <v>1572</v>
      </c>
      <c r="I2741" s="613" t="s">
        <v>1596</v>
      </c>
      <c r="J2741" s="603" t="s">
        <v>4712</v>
      </c>
      <c r="K2741" s="604" t="s">
        <v>1579</v>
      </c>
      <c r="L2741" s="604" t="s">
        <v>4570</v>
      </c>
    </row>
    <row r="2742" spans="1:12" ht="52.5" customHeight="1" x14ac:dyDescent="0.25">
      <c r="A2742" s="595" t="s">
        <v>399</v>
      </c>
      <c r="B2742" s="596" t="s">
        <v>407</v>
      </c>
      <c r="C2742" s="597" t="s">
        <v>337</v>
      </c>
      <c r="D2742" s="598" t="s">
        <v>408</v>
      </c>
      <c r="E2742" s="598" t="s">
        <v>408</v>
      </c>
      <c r="F2742" s="599" t="s">
        <v>4332</v>
      </c>
      <c r="G2742" s="600">
        <v>8.2200000000000006</v>
      </c>
      <c r="H2742" s="601" t="s">
        <v>1572</v>
      </c>
      <c r="I2742" s="613" t="s">
        <v>1596</v>
      </c>
      <c r="J2742" s="603" t="s">
        <v>4712</v>
      </c>
      <c r="K2742" s="604" t="s">
        <v>1579</v>
      </c>
      <c r="L2742" s="604" t="s">
        <v>1579</v>
      </c>
    </row>
    <row r="2743" spans="1:12" ht="52.5" customHeight="1" x14ac:dyDescent="0.25">
      <c r="A2743" s="595" t="s">
        <v>399</v>
      </c>
      <c r="B2743" s="596" t="s">
        <v>407</v>
      </c>
      <c r="C2743" s="597" t="s">
        <v>337</v>
      </c>
      <c r="D2743" s="598" t="s">
        <v>408</v>
      </c>
      <c r="E2743" s="598" t="s">
        <v>408</v>
      </c>
      <c r="F2743" s="599" t="s">
        <v>4333</v>
      </c>
      <c r="G2743" s="600">
        <v>10.01</v>
      </c>
      <c r="H2743" s="601" t="s">
        <v>1572</v>
      </c>
      <c r="I2743" s="613" t="s">
        <v>1596</v>
      </c>
      <c r="J2743" s="603" t="s">
        <v>4712</v>
      </c>
      <c r="K2743" s="604" t="s">
        <v>1579</v>
      </c>
      <c r="L2743" s="604" t="s">
        <v>1579</v>
      </c>
    </row>
    <row r="2744" spans="1:12" ht="52.5" customHeight="1" x14ac:dyDescent="0.25">
      <c r="A2744" s="595" t="s">
        <v>399</v>
      </c>
      <c r="B2744" s="596" t="s">
        <v>407</v>
      </c>
      <c r="C2744" s="597" t="s">
        <v>337</v>
      </c>
      <c r="D2744" s="598" t="s">
        <v>408</v>
      </c>
      <c r="E2744" s="598" t="s">
        <v>408</v>
      </c>
      <c r="F2744" s="599" t="s">
        <v>4334</v>
      </c>
      <c r="G2744" s="600">
        <v>9.44</v>
      </c>
      <c r="H2744" s="601" t="s">
        <v>1572</v>
      </c>
      <c r="I2744" s="613" t="s">
        <v>1596</v>
      </c>
      <c r="J2744" s="603" t="s">
        <v>4712</v>
      </c>
      <c r="K2744" s="604" t="s">
        <v>1579</v>
      </c>
      <c r="L2744" s="604" t="s">
        <v>1579</v>
      </c>
    </row>
    <row r="2745" spans="1:12" ht="52.5" customHeight="1" x14ac:dyDescent="0.25">
      <c r="A2745" s="595" t="s">
        <v>399</v>
      </c>
      <c r="B2745" s="596" t="s">
        <v>407</v>
      </c>
      <c r="C2745" s="597" t="s">
        <v>337</v>
      </c>
      <c r="D2745" s="598" t="s">
        <v>408</v>
      </c>
      <c r="E2745" s="598" t="s">
        <v>408</v>
      </c>
      <c r="F2745" s="599" t="s">
        <v>4335</v>
      </c>
      <c r="G2745" s="600">
        <v>21.3</v>
      </c>
      <c r="H2745" s="601" t="s">
        <v>1572</v>
      </c>
      <c r="I2745" s="613" t="s">
        <v>1596</v>
      </c>
      <c r="J2745" s="603" t="s">
        <v>4712</v>
      </c>
      <c r="K2745" s="604" t="s">
        <v>1579</v>
      </c>
      <c r="L2745" s="604" t="s">
        <v>1579</v>
      </c>
    </row>
    <row r="2746" spans="1:12" ht="52.5" customHeight="1" x14ac:dyDescent="0.25">
      <c r="A2746" s="595" t="s">
        <v>399</v>
      </c>
      <c r="B2746" s="596" t="s">
        <v>407</v>
      </c>
      <c r="C2746" s="597" t="s">
        <v>337</v>
      </c>
      <c r="D2746" s="598" t="s">
        <v>408</v>
      </c>
      <c r="E2746" s="598" t="s">
        <v>408</v>
      </c>
      <c r="F2746" s="599" t="s">
        <v>4336</v>
      </c>
      <c r="G2746" s="600">
        <v>5.89</v>
      </c>
      <c r="H2746" s="601" t="s">
        <v>1572</v>
      </c>
      <c r="I2746" s="613" t="s">
        <v>1596</v>
      </c>
      <c r="J2746" s="603" t="s">
        <v>4712</v>
      </c>
      <c r="K2746" s="604" t="s">
        <v>1579</v>
      </c>
      <c r="L2746" s="604" t="s">
        <v>1579</v>
      </c>
    </row>
    <row r="2747" spans="1:12" ht="52.5" customHeight="1" x14ac:dyDescent="0.25">
      <c r="A2747" s="595" t="s">
        <v>399</v>
      </c>
      <c r="B2747" s="596" t="s">
        <v>407</v>
      </c>
      <c r="C2747" s="597" t="s">
        <v>337</v>
      </c>
      <c r="D2747" s="598" t="s">
        <v>408</v>
      </c>
      <c r="E2747" s="598" t="s">
        <v>408</v>
      </c>
      <c r="F2747" s="599" t="s">
        <v>4337</v>
      </c>
      <c r="G2747" s="600">
        <v>7.98</v>
      </c>
      <c r="H2747" s="601" t="s">
        <v>1572</v>
      </c>
      <c r="I2747" s="613" t="s">
        <v>1596</v>
      </c>
      <c r="J2747" s="603" t="s">
        <v>4712</v>
      </c>
      <c r="K2747" s="604" t="s">
        <v>1579</v>
      </c>
      <c r="L2747" s="604" t="s">
        <v>1579</v>
      </c>
    </row>
    <row r="2748" spans="1:12" ht="52.5" customHeight="1" x14ac:dyDescent="0.25">
      <c r="A2748" s="595" t="s">
        <v>399</v>
      </c>
      <c r="B2748" s="596" t="s">
        <v>407</v>
      </c>
      <c r="C2748" s="597" t="s">
        <v>337</v>
      </c>
      <c r="D2748" s="598" t="s">
        <v>408</v>
      </c>
      <c r="E2748" s="598" t="s">
        <v>408</v>
      </c>
      <c r="F2748" s="599" t="s">
        <v>4338</v>
      </c>
      <c r="G2748" s="600">
        <v>15.33</v>
      </c>
      <c r="H2748" s="601" t="s">
        <v>1572</v>
      </c>
      <c r="I2748" s="613" t="s">
        <v>1596</v>
      </c>
      <c r="J2748" s="603" t="s">
        <v>4712</v>
      </c>
      <c r="K2748" s="604" t="s">
        <v>1579</v>
      </c>
      <c r="L2748" s="604" t="s">
        <v>1579</v>
      </c>
    </row>
    <row r="2749" spans="1:12" ht="52.5" customHeight="1" x14ac:dyDescent="0.25">
      <c r="A2749" s="595" t="s">
        <v>399</v>
      </c>
      <c r="B2749" s="596" t="s">
        <v>407</v>
      </c>
      <c r="C2749" s="597" t="s">
        <v>337</v>
      </c>
      <c r="D2749" s="598" t="s">
        <v>408</v>
      </c>
      <c r="E2749" s="598" t="s">
        <v>408</v>
      </c>
      <c r="F2749" s="599" t="s">
        <v>4339</v>
      </c>
      <c r="G2749" s="600">
        <v>2.02</v>
      </c>
      <c r="H2749" s="601" t="s">
        <v>1572</v>
      </c>
      <c r="I2749" s="613" t="s">
        <v>1596</v>
      </c>
      <c r="J2749" s="603" t="s">
        <v>4712</v>
      </c>
      <c r="K2749" s="604" t="s">
        <v>1579</v>
      </c>
      <c r="L2749" s="604" t="s">
        <v>1579</v>
      </c>
    </row>
    <row r="2750" spans="1:12" ht="52.5" customHeight="1" x14ac:dyDescent="0.25">
      <c r="A2750" s="595" t="s">
        <v>399</v>
      </c>
      <c r="B2750" s="596" t="s">
        <v>407</v>
      </c>
      <c r="C2750" s="597" t="s">
        <v>337</v>
      </c>
      <c r="D2750" s="598" t="s">
        <v>408</v>
      </c>
      <c r="E2750" s="598" t="s">
        <v>408</v>
      </c>
      <c r="F2750" s="599" t="s">
        <v>4339</v>
      </c>
      <c r="G2750" s="600">
        <v>2.25</v>
      </c>
      <c r="H2750" s="601" t="s">
        <v>1572</v>
      </c>
      <c r="I2750" s="613" t="s">
        <v>1596</v>
      </c>
      <c r="J2750" s="603" t="s">
        <v>4712</v>
      </c>
      <c r="K2750" s="604" t="s">
        <v>1579</v>
      </c>
      <c r="L2750" s="604" t="s">
        <v>1579</v>
      </c>
    </row>
    <row r="2751" spans="1:12" ht="52.5" customHeight="1" x14ac:dyDescent="0.25">
      <c r="A2751" s="595" t="s">
        <v>399</v>
      </c>
      <c r="B2751" s="596" t="s">
        <v>407</v>
      </c>
      <c r="C2751" s="597" t="s">
        <v>337</v>
      </c>
      <c r="D2751" s="598" t="s">
        <v>408</v>
      </c>
      <c r="E2751" s="598" t="s">
        <v>408</v>
      </c>
      <c r="F2751" s="599" t="s">
        <v>4340</v>
      </c>
      <c r="G2751" s="600">
        <v>0.22</v>
      </c>
      <c r="H2751" s="601" t="s">
        <v>1572</v>
      </c>
      <c r="I2751" s="613" t="s">
        <v>1596</v>
      </c>
      <c r="J2751" s="603" t="s">
        <v>4712</v>
      </c>
      <c r="K2751" s="604" t="s">
        <v>1579</v>
      </c>
      <c r="L2751" s="604" t="s">
        <v>1579</v>
      </c>
    </row>
    <row r="2752" spans="1:12" ht="52.5" customHeight="1" x14ac:dyDescent="0.25">
      <c r="A2752" s="595" t="s">
        <v>399</v>
      </c>
      <c r="B2752" s="596" t="s">
        <v>407</v>
      </c>
      <c r="C2752" s="597" t="s">
        <v>337</v>
      </c>
      <c r="D2752" s="598" t="s">
        <v>408</v>
      </c>
      <c r="E2752" s="598" t="s">
        <v>408</v>
      </c>
      <c r="F2752" s="599" t="s">
        <v>4340</v>
      </c>
      <c r="G2752" s="600">
        <v>0.25</v>
      </c>
      <c r="H2752" s="601" t="s">
        <v>1572</v>
      </c>
      <c r="I2752" s="613" t="s">
        <v>1596</v>
      </c>
      <c r="J2752" s="603" t="s">
        <v>4712</v>
      </c>
      <c r="K2752" s="604" t="s">
        <v>1579</v>
      </c>
      <c r="L2752" s="604" t="s">
        <v>1579</v>
      </c>
    </row>
    <row r="2753" spans="1:12" ht="52.5" customHeight="1" x14ac:dyDescent="0.25">
      <c r="A2753" s="595" t="s">
        <v>399</v>
      </c>
      <c r="B2753" s="596" t="s">
        <v>407</v>
      </c>
      <c r="C2753" s="597" t="s">
        <v>337</v>
      </c>
      <c r="D2753" s="598" t="s">
        <v>408</v>
      </c>
      <c r="E2753" s="598" t="s">
        <v>408</v>
      </c>
      <c r="F2753" s="599" t="s">
        <v>4341</v>
      </c>
      <c r="G2753" s="600">
        <v>2.9</v>
      </c>
      <c r="H2753" s="601" t="s">
        <v>1572</v>
      </c>
      <c r="I2753" s="613" t="s">
        <v>1596</v>
      </c>
      <c r="J2753" s="603" t="s">
        <v>4712</v>
      </c>
      <c r="K2753" s="604" t="s">
        <v>1579</v>
      </c>
      <c r="L2753" s="604" t="s">
        <v>1579</v>
      </c>
    </row>
    <row r="2754" spans="1:12" ht="52.5" customHeight="1" x14ac:dyDescent="0.25">
      <c r="A2754" s="595" t="s">
        <v>399</v>
      </c>
      <c r="B2754" s="596" t="s">
        <v>407</v>
      </c>
      <c r="C2754" s="597" t="s">
        <v>337</v>
      </c>
      <c r="D2754" s="598" t="s">
        <v>408</v>
      </c>
      <c r="E2754" s="598" t="s">
        <v>408</v>
      </c>
      <c r="F2754" s="599" t="s">
        <v>4341</v>
      </c>
      <c r="G2754" s="600">
        <v>5.0599999999999996</v>
      </c>
      <c r="H2754" s="601" t="s">
        <v>1572</v>
      </c>
      <c r="I2754" s="613" t="s">
        <v>1596</v>
      </c>
      <c r="J2754" s="603" t="s">
        <v>4712</v>
      </c>
      <c r="K2754" s="604" t="s">
        <v>1579</v>
      </c>
      <c r="L2754" s="604" t="s">
        <v>1579</v>
      </c>
    </row>
    <row r="2755" spans="1:12" ht="52.5" customHeight="1" x14ac:dyDescent="0.25">
      <c r="A2755" s="595" t="s">
        <v>399</v>
      </c>
      <c r="B2755" s="596" t="s">
        <v>407</v>
      </c>
      <c r="C2755" s="597" t="s">
        <v>337</v>
      </c>
      <c r="D2755" s="598" t="s">
        <v>408</v>
      </c>
      <c r="E2755" s="598" t="s">
        <v>408</v>
      </c>
      <c r="F2755" s="599" t="s">
        <v>4342</v>
      </c>
      <c r="G2755" s="600">
        <v>0.72</v>
      </c>
      <c r="H2755" s="601" t="s">
        <v>1572</v>
      </c>
      <c r="I2755" s="613" t="s">
        <v>1596</v>
      </c>
      <c r="J2755" s="603" t="s">
        <v>4712</v>
      </c>
      <c r="K2755" s="604" t="s">
        <v>1579</v>
      </c>
      <c r="L2755" s="604" t="s">
        <v>1579</v>
      </c>
    </row>
    <row r="2756" spans="1:12" ht="52.5" customHeight="1" x14ac:dyDescent="0.25">
      <c r="A2756" s="595" t="s">
        <v>399</v>
      </c>
      <c r="B2756" s="596" t="s">
        <v>407</v>
      </c>
      <c r="C2756" s="597" t="s">
        <v>337</v>
      </c>
      <c r="D2756" s="598" t="s">
        <v>408</v>
      </c>
      <c r="E2756" s="598" t="s">
        <v>408</v>
      </c>
      <c r="F2756" s="599" t="s">
        <v>4342</v>
      </c>
      <c r="G2756" s="600">
        <v>1.27</v>
      </c>
      <c r="H2756" s="601" t="s">
        <v>1572</v>
      </c>
      <c r="I2756" s="613" t="s">
        <v>1596</v>
      </c>
      <c r="J2756" s="603" t="s">
        <v>4712</v>
      </c>
      <c r="K2756" s="604" t="s">
        <v>1579</v>
      </c>
      <c r="L2756" s="604" t="s">
        <v>1579</v>
      </c>
    </row>
    <row r="2757" spans="1:12" ht="52.5" customHeight="1" x14ac:dyDescent="0.25">
      <c r="A2757" s="595" t="s">
        <v>399</v>
      </c>
      <c r="B2757" s="596" t="s">
        <v>407</v>
      </c>
      <c r="C2757" s="597" t="s">
        <v>337</v>
      </c>
      <c r="D2757" s="598" t="s">
        <v>408</v>
      </c>
      <c r="E2757" s="598" t="s">
        <v>408</v>
      </c>
      <c r="F2757" s="599" t="s">
        <v>4343</v>
      </c>
      <c r="G2757" s="600">
        <v>3.43</v>
      </c>
      <c r="H2757" s="601" t="s">
        <v>1572</v>
      </c>
      <c r="I2757" s="613" t="s">
        <v>1596</v>
      </c>
      <c r="J2757" s="603" t="s">
        <v>4712</v>
      </c>
      <c r="K2757" s="604" t="s">
        <v>1579</v>
      </c>
      <c r="L2757" s="604" t="s">
        <v>1579</v>
      </c>
    </row>
    <row r="2758" spans="1:12" ht="52.5" customHeight="1" x14ac:dyDescent="0.25">
      <c r="A2758" s="595" t="s">
        <v>399</v>
      </c>
      <c r="B2758" s="596" t="s">
        <v>407</v>
      </c>
      <c r="C2758" s="597" t="s">
        <v>337</v>
      </c>
      <c r="D2758" s="598" t="s">
        <v>408</v>
      </c>
      <c r="E2758" s="598" t="s">
        <v>408</v>
      </c>
      <c r="F2758" s="599" t="s">
        <v>4343</v>
      </c>
      <c r="G2758" s="600">
        <v>1.72</v>
      </c>
      <c r="H2758" s="601" t="s">
        <v>1572</v>
      </c>
      <c r="I2758" s="613" t="s">
        <v>1596</v>
      </c>
      <c r="J2758" s="603" t="s">
        <v>4712</v>
      </c>
      <c r="K2758" s="604" t="s">
        <v>1579</v>
      </c>
      <c r="L2758" s="604" t="s">
        <v>1579</v>
      </c>
    </row>
    <row r="2759" spans="1:12" ht="52.5" customHeight="1" x14ac:dyDescent="0.25">
      <c r="A2759" s="595" t="s">
        <v>399</v>
      </c>
      <c r="B2759" s="596" t="s">
        <v>407</v>
      </c>
      <c r="C2759" s="597" t="s">
        <v>337</v>
      </c>
      <c r="D2759" s="598" t="s">
        <v>408</v>
      </c>
      <c r="E2759" s="598" t="s">
        <v>408</v>
      </c>
      <c r="F2759" s="599" t="s">
        <v>4344</v>
      </c>
      <c r="G2759" s="600">
        <v>2.2799999999999998</v>
      </c>
      <c r="H2759" s="601" t="s">
        <v>1572</v>
      </c>
      <c r="I2759" s="613" t="s">
        <v>1596</v>
      </c>
      <c r="J2759" s="603" t="s">
        <v>4712</v>
      </c>
      <c r="K2759" s="604" t="s">
        <v>1579</v>
      </c>
      <c r="L2759" s="604" t="s">
        <v>1579</v>
      </c>
    </row>
    <row r="2760" spans="1:12" ht="52.5" customHeight="1" x14ac:dyDescent="0.25">
      <c r="A2760" s="595" t="s">
        <v>399</v>
      </c>
      <c r="B2760" s="596" t="s">
        <v>407</v>
      </c>
      <c r="C2760" s="597" t="s">
        <v>337</v>
      </c>
      <c r="D2760" s="598" t="s">
        <v>408</v>
      </c>
      <c r="E2760" s="598" t="s">
        <v>408</v>
      </c>
      <c r="F2760" s="599" t="s">
        <v>4344</v>
      </c>
      <c r="G2760" s="600">
        <v>1.1499999999999999</v>
      </c>
      <c r="H2760" s="601" t="s">
        <v>1572</v>
      </c>
      <c r="I2760" s="613" t="s">
        <v>1596</v>
      </c>
      <c r="J2760" s="603" t="s">
        <v>4712</v>
      </c>
      <c r="K2760" s="604" t="s">
        <v>1579</v>
      </c>
      <c r="L2760" s="604" t="s">
        <v>1579</v>
      </c>
    </row>
    <row r="2761" spans="1:12" ht="52.5" customHeight="1" x14ac:dyDescent="0.25">
      <c r="A2761" s="595" t="s">
        <v>4168</v>
      </c>
      <c r="B2761" s="596" t="s">
        <v>407</v>
      </c>
      <c r="C2761" s="612" t="s">
        <v>337</v>
      </c>
      <c r="D2761" s="615" t="s">
        <v>408</v>
      </c>
      <c r="E2761" s="616" t="s">
        <v>408</v>
      </c>
      <c r="F2761" s="599" t="s">
        <v>4345</v>
      </c>
      <c r="G2761" s="600">
        <v>12.71</v>
      </c>
      <c r="H2761" s="601" t="s">
        <v>1572</v>
      </c>
      <c r="I2761" s="613" t="s">
        <v>1596</v>
      </c>
      <c r="J2761" s="603" t="s">
        <v>4712</v>
      </c>
      <c r="K2761" s="604" t="s">
        <v>1579</v>
      </c>
      <c r="L2761" s="604" t="s">
        <v>1579</v>
      </c>
    </row>
    <row r="2762" spans="1:12" ht="52.5" customHeight="1" x14ac:dyDescent="0.25">
      <c r="A2762" s="595" t="s">
        <v>4168</v>
      </c>
      <c r="B2762" s="596" t="s">
        <v>407</v>
      </c>
      <c r="C2762" s="612" t="s">
        <v>337</v>
      </c>
      <c r="D2762" s="615" t="s">
        <v>408</v>
      </c>
      <c r="E2762" s="616" t="s">
        <v>408</v>
      </c>
      <c r="F2762" s="599" t="s">
        <v>4346</v>
      </c>
      <c r="G2762" s="600">
        <v>4.93</v>
      </c>
      <c r="H2762" s="601" t="s">
        <v>1572</v>
      </c>
      <c r="I2762" s="613" t="s">
        <v>1596</v>
      </c>
      <c r="J2762" s="603" t="s">
        <v>4712</v>
      </c>
      <c r="K2762" s="604" t="s">
        <v>1579</v>
      </c>
      <c r="L2762" s="604" t="s">
        <v>1579</v>
      </c>
    </row>
    <row r="2763" spans="1:12" ht="52.5" customHeight="1" x14ac:dyDescent="0.25">
      <c r="A2763" s="595" t="s">
        <v>4168</v>
      </c>
      <c r="B2763" s="596" t="s">
        <v>407</v>
      </c>
      <c r="C2763" s="612" t="s">
        <v>337</v>
      </c>
      <c r="D2763" s="615" t="s">
        <v>408</v>
      </c>
      <c r="E2763" s="616" t="s">
        <v>408</v>
      </c>
      <c r="F2763" s="599" t="s">
        <v>4347</v>
      </c>
      <c r="G2763" s="600">
        <v>17.03</v>
      </c>
      <c r="H2763" s="601" t="s">
        <v>1572</v>
      </c>
      <c r="I2763" s="613" t="s">
        <v>1596</v>
      </c>
      <c r="J2763" s="603" t="s">
        <v>4712</v>
      </c>
      <c r="K2763" s="604" t="s">
        <v>1579</v>
      </c>
      <c r="L2763" s="604" t="s">
        <v>1579</v>
      </c>
    </row>
    <row r="2764" spans="1:12" ht="52.5" customHeight="1" x14ac:dyDescent="0.25">
      <c r="A2764" s="595" t="s">
        <v>4168</v>
      </c>
      <c r="B2764" s="596" t="s">
        <v>407</v>
      </c>
      <c r="C2764" s="612" t="s">
        <v>337</v>
      </c>
      <c r="D2764" s="615" t="s">
        <v>408</v>
      </c>
      <c r="E2764" s="616" t="s">
        <v>408</v>
      </c>
      <c r="F2764" s="599" t="s">
        <v>4348</v>
      </c>
      <c r="G2764" s="600">
        <v>0.89</v>
      </c>
      <c r="H2764" s="601" t="s">
        <v>1572</v>
      </c>
      <c r="I2764" s="613" t="s">
        <v>1596</v>
      </c>
      <c r="J2764" s="603" t="s">
        <v>4712</v>
      </c>
      <c r="K2764" s="604" t="s">
        <v>1579</v>
      </c>
      <c r="L2764" s="604" t="s">
        <v>1579</v>
      </c>
    </row>
    <row r="2765" spans="1:12" ht="52.5" customHeight="1" x14ac:dyDescent="0.25">
      <c r="A2765" s="595" t="s">
        <v>4349</v>
      </c>
      <c r="B2765" s="596" t="s">
        <v>407</v>
      </c>
      <c r="C2765" s="612" t="s">
        <v>337</v>
      </c>
      <c r="D2765" s="615" t="s">
        <v>408</v>
      </c>
      <c r="E2765" s="616" t="s">
        <v>408</v>
      </c>
      <c r="F2765" s="599" t="s">
        <v>4350</v>
      </c>
      <c r="G2765" s="600">
        <v>0.54</v>
      </c>
      <c r="H2765" s="601" t="s">
        <v>1572</v>
      </c>
      <c r="I2765" s="613" t="s">
        <v>1596</v>
      </c>
      <c r="J2765" s="603" t="s">
        <v>4712</v>
      </c>
      <c r="K2765" s="604" t="s">
        <v>1579</v>
      </c>
      <c r="L2765" s="604" t="s">
        <v>1579</v>
      </c>
    </row>
    <row r="2766" spans="1:12" ht="52.5" customHeight="1" x14ac:dyDescent="0.25">
      <c r="A2766" s="595" t="s">
        <v>4349</v>
      </c>
      <c r="B2766" s="596" t="s">
        <v>407</v>
      </c>
      <c r="C2766" s="612" t="s">
        <v>337</v>
      </c>
      <c r="D2766" s="615" t="s">
        <v>408</v>
      </c>
      <c r="E2766" s="616" t="s">
        <v>408</v>
      </c>
      <c r="F2766" s="599" t="s">
        <v>4351</v>
      </c>
      <c r="G2766" s="600">
        <v>4.3600000000000003</v>
      </c>
      <c r="H2766" s="601" t="s">
        <v>1572</v>
      </c>
      <c r="I2766" s="613" t="s">
        <v>1596</v>
      </c>
      <c r="J2766" s="603" t="s">
        <v>4712</v>
      </c>
      <c r="K2766" s="604" t="s">
        <v>1579</v>
      </c>
      <c r="L2766" s="604" t="s">
        <v>1579</v>
      </c>
    </row>
    <row r="2767" spans="1:12" ht="52.5" customHeight="1" x14ac:dyDescent="0.25">
      <c r="A2767" s="595" t="s">
        <v>4349</v>
      </c>
      <c r="B2767" s="596" t="s">
        <v>407</v>
      </c>
      <c r="C2767" s="612" t="s">
        <v>337</v>
      </c>
      <c r="D2767" s="615" t="s">
        <v>408</v>
      </c>
      <c r="E2767" s="616" t="s">
        <v>408</v>
      </c>
      <c r="F2767" s="599" t="s">
        <v>4352</v>
      </c>
      <c r="G2767" s="600">
        <v>1.28</v>
      </c>
      <c r="H2767" s="601" t="s">
        <v>1572</v>
      </c>
      <c r="I2767" s="613" t="s">
        <v>1596</v>
      </c>
      <c r="J2767" s="603" t="s">
        <v>4712</v>
      </c>
      <c r="K2767" s="604" t="s">
        <v>1579</v>
      </c>
      <c r="L2767" s="604" t="s">
        <v>1579</v>
      </c>
    </row>
    <row r="2768" spans="1:12" ht="52.5" customHeight="1" x14ac:dyDescent="0.25">
      <c r="A2768" s="595" t="s">
        <v>4349</v>
      </c>
      <c r="B2768" s="596" t="s">
        <v>407</v>
      </c>
      <c r="C2768" s="612" t="s">
        <v>337</v>
      </c>
      <c r="D2768" s="615" t="s">
        <v>408</v>
      </c>
      <c r="E2768" s="616" t="s">
        <v>408</v>
      </c>
      <c r="F2768" s="599" t="s">
        <v>4353</v>
      </c>
      <c r="G2768" s="600">
        <v>9.4499999999999993</v>
      </c>
      <c r="H2768" s="601" t="s">
        <v>1572</v>
      </c>
      <c r="I2768" s="613" t="s">
        <v>1596</v>
      </c>
      <c r="J2768" s="603" t="s">
        <v>4712</v>
      </c>
      <c r="K2768" s="604" t="s">
        <v>1579</v>
      </c>
      <c r="L2768" s="604" t="s">
        <v>1579</v>
      </c>
    </row>
    <row r="2769" spans="1:12" ht="52.5" customHeight="1" x14ac:dyDescent="0.25">
      <c r="A2769" s="595" t="s">
        <v>4349</v>
      </c>
      <c r="B2769" s="596" t="s">
        <v>407</v>
      </c>
      <c r="C2769" s="612" t="s">
        <v>337</v>
      </c>
      <c r="D2769" s="615" t="s">
        <v>408</v>
      </c>
      <c r="E2769" s="616" t="s">
        <v>408</v>
      </c>
      <c r="F2769" s="599" t="s">
        <v>4354</v>
      </c>
      <c r="G2769" s="600">
        <v>3.35</v>
      </c>
      <c r="H2769" s="601" t="s">
        <v>1572</v>
      </c>
      <c r="I2769" s="613" t="s">
        <v>1596</v>
      </c>
      <c r="J2769" s="603" t="s">
        <v>4712</v>
      </c>
      <c r="K2769" s="604" t="s">
        <v>1579</v>
      </c>
      <c r="L2769" s="604" t="s">
        <v>1579</v>
      </c>
    </row>
    <row r="2770" spans="1:12" ht="52.5" customHeight="1" x14ac:dyDescent="0.25">
      <c r="A2770" s="595" t="s">
        <v>4349</v>
      </c>
      <c r="B2770" s="596" t="s">
        <v>407</v>
      </c>
      <c r="C2770" s="612" t="s">
        <v>337</v>
      </c>
      <c r="D2770" s="615" t="s">
        <v>408</v>
      </c>
      <c r="E2770" s="616" t="s">
        <v>408</v>
      </c>
      <c r="F2770" s="599" t="s">
        <v>4355</v>
      </c>
      <c r="G2770" s="600">
        <v>2.09</v>
      </c>
      <c r="H2770" s="601" t="s">
        <v>1572</v>
      </c>
      <c r="I2770" s="613" t="s">
        <v>1596</v>
      </c>
      <c r="J2770" s="603" t="s">
        <v>4712</v>
      </c>
      <c r="K2770" s="604" t="s">
        <v>1579</v>
      </c>
      <c r="L2770" s="604" t="s">
        <v>1579</v>
      </c>
    </row>
    <row r="2771" spans="1:12" ht="52.5" customHeight="1" x14ac:dyDescent="0.25">
      <c r="A2771" s="595" t="s">
        <v>4349</v>
      </c>
      <c r="B2771" s="596" t="s">
        <v>407</v>
      </c>
      <c r="C2771" s="612" t="s">
        <v>337</v>
      </c>
      <c r="D2771" s="615" t="s">
        <v>408</v>
      </c>
      <c r="E2771" s="616" t="s">
        <v>408</v>
      </c>
      <c r="F2771" s="599" t="s">
        <v>4356</v>
      </c>
      <c r="G2771" s="600">
        <v>10.210000000000001</v>
      </c>
      <c r="H2771" s="601" t="s">
        <v>1572</v>
      </c>
      <c r="I2771" s="613" t="s">
        <v>1596</v>
      </c>
      <c r="J2771" s="603" t="s">
        <v>4712</v>
      </c>
      <c r="K2771" s="604" t="s">
        <v>1579</v>
      </c>
      <c r="L2771" s="604" t="s">
        <v>1579</v>
      </c>
    </row>
    <row r="2772" spans="1:12" ht="52.5" customHeight="1" x14ac:dyDescent="0.25">
      <c r="A2772" s="595" t="s">
        <v>4349</v>
      </c>
      <c r="B2772" s="596" t="s">
        <v>407</v>
      </c>
      <c r="C2772" s="612" t="s">
        <v>337</v>
      </c>
      <c r="D2772" s="615" t="s">
        <v>408</v>
      </c>
      <c r="E2772" s="616" t="s">
        <v>408</v>
      </c>
      <c r="F2772" s="599" t="s">
        <v>4357</v>
      </c>
      <c r="G2772" s="600">
        <v>9.85</v>
      </c>
      <c r="H2772" s="601" t="s">
        <v>1572</v>
      </c>
      <c r="I2772" s="613" t="s">
        <v>1596</v>
      </c>
      <c r="J2772" s="603" t="s">
        <v>4712</v>
      </c>
      <c r="K2772" s="604" t="s">
        <v>1579</v>
      </c>
      <c r="L2772" s="604" t="s">
        <v>1579</v>
      </c>
    </row>
    <row r="2773" spans="1:12" ht="52.5" customHeight="1" x14ac:dyDescent="0.25">
      <c r="A2773" s="595" t="s">
        <v>4349</v>
      </c>
      <c r="B2773" s="596" t="s">
        <v>407</v>
      </c>
      <c r="C2773" s="612" t="s">
        <v>337</v>
      </c>
      <c r="D2773" s="615" t="s">
        <v>408</v>
      </c>
      <c r="E2773" s="616" t="s">
        <v>408</v>
      </c>
      <c r="F2773" s="599" t="s">
        <v>4357</v>
      </c>
      <c r="G2773" s="600">
        <v>0.23</v>
      </c>
      <c r="H2773" s="601" t="s">
        <v>1572</v>
      </c>
      <c r="I2773" s="613" t="s">
        <v>1596</v>
      </c>
      <c r="J2773" s="603" t="s">
        <v>4712</v>
      </c>
      <c r="K2773" s="604" t="s">
        <v>1579</v>
      </c>
      <c r="L2773" s="604" t="s">
        <v>1579</v>
      </c>
    </row>
    <row r="2774" spans="1:12" ht="52.5" customHeight="1" x14ac:dyDescent="0.25">
      <c r="A2774" s="595" t="s">
        <v>4349</v>
      </c>
      <c r="B2774" s="596" t="s">
        <v>407</v>
      </c>
      <c r="C2774" s="612" t="s">
        <v>337</v>
      </c>
      <c r="D2774" s="615" t="s">
        <v>408</v>
      </c>
      <c r="E2774" s="616" t="s">
        <v>408</v>
      </c>
      <c r="F2774" s="599" t="s">
        <v>4357</v>
      </c>
      <c r="G2774" s="600">
        <v>0.06</v>
      </c>
      <c r="H2774" s="601" t="s">
        <v>1572</v>
      </c>
      <c r="I2774" s="613" t="s">
        <v>1596</v>
      </c>
      <c r="J2774" s="603" t="s">
        <v>4712</v>
      </c>
      <c r="K2774" s="604" t="s">
        <v>1579</v>
      </c>
      <c r="L2774" s="604" t="s">
        <v>1579</v>
      </c>
    </row>
    <row r="2775" spans="1:12" ht="52.5" customHeight="1" x14ac:dyDescent="0.25">
      <c r="A2775" s="595" t="s">
        <v>4349</v>
      </c>
      <c r="B2775" s="596" t="s">
        <v>407</v>
      </c>
      <c r="C2775" s="612" t="s">
        <v>337</v>
      </c>
      <c r="D2775" s="615" t="s">
        <v>408</v>
      </c>
      <c r="E2775" s="616" t="s">
        <v>408</v>
      </c>
      <c r="F2775" s="599" t="s">
        <v>4358</v>
      </c>
      <c r="G2775" s="600">
        <v>4.22</v>
      </c>
      <c r="H2775" s="601" t="s">
        <v>1572</v>
      </c>
      <c r="I2775" s="613" t="s">
        <v>1596</v>
      </c>
      <c r="J2775" s="603" t="s">
        <v>4712</v>
      </c>
      <c r="K2775" s="604" t="s">
        <v>1579</v>
      </c>
      <c r="L2775" s="604" t="s">
        <v>4571</v>
      </c>
    </row>
    <row r="2776" spans="1:12" ht="52.5" customHeight="1" x14ac:dyDescent="0.25">
      <c r="A2776" s="595" t="s">
        <v>4349</v>
      </c>
      <c r="B2776" s="596" t="s">
        <v>407</v>
      </c>
      <c r="C2776" s="612" t="s">
        <v>337</v>
      </c>
      <c r="D2776" s="615" t="s">
        <v>408</v>
      </c>
      <c r="E2776" s="616" t="s">
        <v>408</v>
      </c>
      <c r="F2776" s="599" t="s">
        <v>4358</v>
      </c>
      <c r="G2776" s="600">
        <v>0.41</v>
      </c>
      <c r="H2776" s="601" t="s">
        <v>1572</v>
      </c>
      <c r="I2776" s="613" t="s">
        <v>1596</v>
      </c>
      <c r="J2776" s="603" t="s">
        <v>4712</v>
      </c>
      <c r="K2776" s="604" t="s">
        <v>1579</v>
      </c>
      <c r="L2776" s="604" t="s">
        <v>1579</v>
      </c>
    </row>
    <row r="2777" spans="1:12" ht="52.5" customHeight="1" x14ac:dyDescent="0.25">
      <c r="A2777" s="595" t="s">
        <v>4349</v>
      </c>
      <c r="B2777" s="596" t="s">
        <v>407</v>
      </c>
      <c r="C2777" s="612" t="s">
        <v>337</v>
      </c>
      <c r="D2777" s="615" t="s">
        <v>408</v>
      </c>
      <c r="E2777" s="616" t="s">
        <v>408</v>
      </c>
      <c r="F2777" s="599" t="s">
        <v>4358</v>
      </c>
      <c r="G2777" s="600">
        <v>3.17</v>
      </c>
      <c r="H2777" s="601" t="s">
        <v>1572</v>
      </c>
      <c r="I2777" s="613" t="s">
        <v>1596</v>
      </c>
      <c r="J2777" s="603" t="s">
        <v>4712</v>
      </c>
      <c r="K2777" s="604" t="s">
        <v>1579</v>
      </c>
      <c r="L2777" s="604" t="s">
        <v>1579</v>
      </c>
    </row>
    <row r="2778" spans="1:12" ht="52.5" customHeight="1" x14ac:dyDescent="0.25">
      <c r="A2778" s="595" t="s">
        <v>401</v>
      </c>
      <c r="B2778" s="596" t="s">
        <v>407</v>
      </c>
      <c r="C2778" s="612" t="s">
        <v>43</v>
      </c>
      <c r="D2778" s="615" t="s">
        <v>410</v>
      </c>
      <c r="E2778" s="616" t="s">
        <v>412</v>
      </c>
      <c r="F2778" s="599" t="s">
        <v>4359</v>
      </c>
      <c r="G2778" s="600">
        <v>8.99</v>
      </c>
      <c r="H2778" s="601" t="s">
        <v>1572</v>
      </c>
      <c r="I2778" s="613" t="s">
        <v>1580</v>
      </c>
      <c r="J2778" s="603" t="s">
        <v>4712</v>
      </c>
      <c r="K2778" s="604" t="s">
        <v>1579</v>
      </c>
      <c r="L2778" s="604" t="s">
        <v>4572</v>
      </c>
    </row>
    <row r="2779" spans="1:12" ht="52.5" customHeight="1" x14ac:dyDescent="0.25">
      <c r="A2779" s="595" t="s">
        <v>401</v>
      </c>
      <c r="B2779" s="596" t="s">
        <v>407</v>
      </c>
      <c r="C2779" s="612" t="s">
        <v>43</v>
      </c>
      <c r="D2779" s="615" t="s">
        <v>408</v>
      </c>
      <c r="E2779" s="616" t="s">
        <v>412</v>
      </c>
      <c r="F2779" s="599" t="s">
        <v>4359</v>
      </c>
      <c r="G2779" s="600">
        <v>0.03</v>
      </c>
      <c r="H2779" s="601" t="s">
        <v>1572</v>
      </c>
      <c r="I2779" s="613" t="s">
        <v>1580</v>
      </c>
      <c r="J2779" s="603" t="s">
        <v>4712</v>
      </c>
      <c r="K2779" s="604" t="s">
        <v>1579</v>
      </c>
      <c r="L2779" s="604" t="s">
        <v>1579</v>
      </c>
    </row>
    <row r="2780" spans="1:12" ht="52.5" customHeight="1" x14ac:dyDescent="0.25">
      <c r="A2780" s="595" t="s">
        <v>4360</v>
      </c>
      <c r="B2780" s="596" t="s">
        <v>407</v>
      </c>
      <c r="C2780" s="612" t="s">
        <v>337</v>
      </c>
      <c r="D2780" s="615" t="s">
        <v>4361</v>
      </c>
      <c r="E2780" s="616" t="s">
        <v>4362</v>
      </c>
      <c r="F2780" s="599" t="s">
        <v>4363</v>
      </c>
      <c r="G2780" s="600">
        <v>1.28</v>
      </c>
      <c r="H2780" s="601" t="s">
        <v>1572</v>
      </c>
      <c r="I2780" s="613" t="s">
        <v>1596</v>
      </c>
      <c r="J2780" s="603" t="s">
        <v>4712</v>
      </c>
      <c r="K2780" s="604" t="s">
        <v>1579</v>
      </c>
      <c r="L2780" s="604" t="s">
        <v>1579</v>
      </c>
    </row>
    <row r="2781" spans="1:12" ht="52.5" customHeight="1" x14ac:dyDescent="0.25">
      <c r="A2781" s="595" t="s">
        <v>4081</v>
      </c>
      <c r="B2781" s="596" t="s">
        <v>407</v>
      </c>
      <c r="C2781" s="597" t="s">
        <v>337</v>
      </c>
      <c r="D2781" s="607" t="s">
        <v>410</v>
      </c>
      <c r="E2781" s="607" t="s">
        <v>4364</v>
      </c>
      <c r="F2781" s="607" t="s">
        <v>4365</v>
      </c>
      <c r="G2781" s="620">
        <v>1.05</v>
      </c>
      <c r="H2781" s="601" t="s">
        <v>1572</v>
      </c>
      <c r="I2781" s="613" t="s">
        <v>1596</v>
      </c>
      <c r="J2781" s="603" t="s">
        <v>4712</v>
      </c>
      <c r="K2781" s="604" t="s">
        <v>1579</v>
      </c>
      <c r="L2781" s="604" t="s">
        <v>1579</v>
      </c>
    </row>
    <row r="2782" spans="1:12" ht="52.5" customHeight="1" x14ac:dyDescent="0.25">
      <c r="A2782" s="595" t="s">
        <v>402</v>
      </c>
      <c r="B2782" s="596" t="s">
        <v>407</v>
      </c>
      <c r="C2782" s="614" t="s">
        <v>10</v>
      </c>
      <c r="D2782" s="607" t="s">
        <v>410</v>
      </c>
      <c r="E2782" s="607" t="s">
        <v>410</v>
      </c>
      <c r="F2782" s="604">
        <v>552</v>
      </c>
      <c r="G2782" s="620">
        <v>2.8</v>
      </c>
      <c r="H2782" s="609" t="s">
        <v>1572</v>
      </c>
      <c r="I2782" s="613" t="s">
        <v>1594</v>
      </c>
      <c r="J2782" s="603" t="s">
        <v>4712</v>
      </c>
      <c r="K2782" s="607" t="s">
        <v>1579</v>
      </c>
      <c r="L2782" s="604" t="s">
        <v>1579</v>
      </c>
    </row>
    <row r="2783" spans="1:12" ht="52.5" customHeight="1" x14ac:dyDescent="0.25">
      <c r="A2783" s="595" t="s">
        <v>403</v>
      </c>
      <c r="B2783" s="596" t="s">
        <v>407</v>
      </c>
      <c r="C2783" s="614" t="s">
        <v>41</v>
      </c>
      <c r="D2783" s="607" t="s">
        <v>410</v>
      </c>
      <c r="E2783" s="604" t="s">
        <v>414</v>
      </c>
      <c r="F2783" s="604" t="s">
        <v>4366</v>
      </c>
      <c r="G2783" s="620">
        <v>8.9</v>
      </c>
      <c r="H2783" s="601" t="s">
        <v>1572</v>
      </c>
      <c r="I2783" s="613" t="s">
        <v>1595</v>
      </c>
      <c r="J2783" s="603" t="s">
        <v>4712</v>
      </c>
      <c r="K2783" s="611" t="s">
        <v>1579</v>
      </c>
      <c r="L2783" s="604" t="s">
        <v>1579</v>
      </c>
    </row>
    <row r="2784" spans="1:12" ht="52.5" customHeight="1" x14ac:dyDescent="0.25">
      <c r="A2784" s="595" t="s">
        <v>404</v>
      </c>
      <c r="B2784" s="596" t="s">
        <v>407</v>
      </c>
      <c r="C2784" s="619" t="s">
        <v>42</v>
      </c>
      <c r="D2784" s="607" t="s">
        <v>410</v>
      </c>
      <c r="E2784" s="604" t="s">
        <v>415</v>
      </c>
      <c r="F2784" s="604">
        <v>1067</v>
      </c>
      <c r="G2784" s="620">
        <v>1.42</v>
      </c>
      <c r="H2784" s="604" t="s">
        <v>1572</v>
      </c>
      <c r="I2784" s="614" t="s">
        <v>1578</v>
      </c>
      <c r="J2784" s="603" t="s">
        <v>4712</v>
      </c>
      <c r="K2784" s="607" t="s">
        <v>1579</v>
      </c>
      <c r="L2784" s="604" t="s">
        <v>1579</v>
      </c>
    </row>
    <row r="2785" spans="1:12" ht="52.5" customHeight="1" x14ac:dyDescent="0.25">
      <c r="A2785" s="453" t="s">
        <v>2002</v>
      </c>
      <c r="B2785" s="124" t="s">
        <v>419</v>
      </c>
      <c r="C2785" s="454" t="s">
        <v>8</v>
      </c>
      <c r="D2785" s="455" t="s">
        <v>419</v>
      </c>
      <c r="E2785" s="455" t="s">
        <v>420</v>
      </c>
      <c r="F2785" s="464">
        <v>304</v>
      </c>
      <c r="G2785" s="456">
        <v>7.87</v>
      </c>
      <c r="H2785" s="457" t="s">
        <v>1572</v>
      </c>
      <c r="I2785" s="458" t="s">
        <v>1588</v>
      </c>
      <c r="J2785" s="459" t="s">
        <v>4712</v>
      </c>
      <c r="K2785" s="460" t="s">
        <v>1579</v>
      </c>
      <c r="L2785" s="460" t="s">
        <v>1579</v>
      </c>
    </row>
    <row r="2786" spans="1:12" ht="52.5" customHeight="1" x14ac:dyDescent="0.25">
      <c r="A2786" s="453" t="s">
        <v>2002</v>
      </c>
      <c r="B2786" s="124" t="s">
        <v>419</v>
      </c>
      <c r="C2786" s="454" t="s">
        <v>8</v>
      </c>
      <c r="D2786" s="455" t="s">
        <v>419</v>
      </c>
      <c r="E2786" s="455" t="s">
        <v>420</v>
      </c>
      <c r="F2786" s="464">
        <v>309</v>
      </c>
      <c r="G2786" s="456">
        <v>4.5599999999999996</v>
      </c>
      <c r="H2786" s="457" t="s">
        <v>1572</v>
      </c>
      <c r="I2786" s="458" t="s">
        <v>1588</v>
      </c>
      <c r="J2786" s="459" t="s">
        <v>4712</v>
      </c>
      <c r="K2786" s="460" t="s">
        <v>1579</v>
      </c>
      <c r="L2786" s="460" t="s">
        <v>1579</v>
      </c>
    </row>
    <row r="2787" spans="1:12" ht="52.5" customHeight="1" x14ac:dyDescent="0.25">
      <c r="A2787" s="453" t="s">
        <v>2002</v>
      </c>
      <c r="B2787" s="124" t="s">
        <v>419</v>
      </c>
      <c r="C2787" s="454" t="s">
        <v>8</v>
      </c>
      <c r="D2787" s="455" t="s">
        <v>419</v>
      </c>
      <c r="E2787" s="455" t="s">
        <v>420</v>
      </c>
      <c r="F2787" s="464">
        <v>313</v>
      </c>
      <c r="G2787" s="456">
        <v>8.91</v>
      </c>
      <c r="H2787" s="457" t="s">
        <v>1572</v>
      </c>
      <c r="I2787" s="458" t="s">
        <v>1588</v>
      </c>
      <c r="J2787" s="459" t="s">
        <v>4712</v>
      </c>
      <c r="K2787" s="460" t="s">
        <v>1579</v>
      </c>
      <c r="L2787" s="460" t="s">
        <v>1579</v>
      </c>
    </row>
    <row r="2788" spans="1:12" ht="52.5" customHeight="1" x14ac:dyDescent="0.25">
      <c r="A2788" s="453" t="s">
        <v>2002</v>
      </c>
      <c r="B2788" s="124" t="s">
        <v>419</v>
      </c>
      <c r="C2788" s="454" t="s">
        <v>8</v>
      </c>
      <c r="D2788" s="455" t="s">
        <v>419</v>
      </c>
      <c r="E2788" s="455" t="s">
        <v>420</v>
      </c>
      <c r="F2788" s="464">
        <v>314</v>
      </c>
      <c r="G2788" s="456">
        <v>8.08</v>
      </c>
      <c r="H2788" s="457" t="s">
        <v>1572</v>
      </c>
      <c r="I2788" s="458" t="s">
        <v>1588</v>
      </c>
      <c r="J2788" s="459" t="s">
        <v>4712</v>
      </c>
      <c r="K2788" s="460" t="s">
        <v>1579</v>
      </c>
      <c r="L2788" s="460" t="s">
        <v>1579</v>
      </c>
    </row>
    <row r="2789" spans="1:12" ht="52.5" customHeight="1" x14ac:dyDescent="0.25">
      <c r="A2789" s="453" t="s">
        <v>2003</v>
      </c>
      <c r="B2789" s="124" t="s">
        <v>419</v>
      </c>
      <c r="C2789" s="454" t="s">
        <v>421</v>
      </c>
      <c r="D2789" s="455" t="s">
        <v>419</v>
      </c>
      <c r="E2789" s="455" t="s">
        <v>420</v>
      </c>
      <c r="F2789" s="464" t="s">
        <v>2004</v>
      </c>
      <c r="G2789" s="456">
        <v>1.55</v>
      </c>
      <c r="H2789" s="457" t="s">
        <v>1572</v>
      </c>
      <c r="I2789" s="458" t="s">
        <v>1588</v>
      </c>
      <c r="J2789" s="459" t="s">
        <v>4712</v>
      </c>
      <c r="K2789" s="460" t="s">
        <v>1579</v>
      </c>
      <c r="L2789" s="460" t="s">
        <v>1579</v>
      </c>
    </row>
    <row r="2790" spans="1:12" ht="52.5" customHeight="1" x14ac:dyDescent="0.25">
      <c r="A2790" s="453" t="s">
        <v>2003</v>
      </c>
      <c r="B2790" s="124" t="s">
        <v>419</v>
      </c>
      <c r="C2790" s="454" t="s">
        <v>421</v>
      </c>
      <c r="D2790" s="455" t="s">
        <v>419</v>
      </c>
      <c r="E2790" s="455" t="s">
        <v>420</v>
      </c>
      <c r="F2790" s="464" t="s">
        <v>2005</v>
      </c>
      <c r="G2790" s="456">
        <v>2.36</v>
      </c>
      <c r="H2790" s="457" t="s">
        <v>1572</v>
      </c>
      <c r="I2790" s="458" t="s">
        <v>1588</v>
      </c>
      <c r="J2790" s="459" t="s">
        <v>4712</v>
      </c>
      <c r="K2790" s="460" t="s">
        <v>1579</v>
      </c>
      <c r="L2790" s="460" t="s">
        <v>1579</v>
      </c>
    </row>
    <row r="2791" spans="1:12" ht="52.5" customHeight="1" x14ac:dyDescent="0.25">
      <c r="A2791" s="453" t="s">
        <v>2003</v>
      </c>
      <c r="B2791" s="124" t="s">
        <v>419</v>
      </c>
      <c r="C2791" s="454" t="s">
        <v>421</v>
      </c>
      <c r="D2791" s="455" t="s">
        <v>419</v>
      </c>
      <c r="E2791" s="455" t="s">
        <v>420</v>
      </c>
      <c r="F2791" s="464" t="s">
        <v>2006</v>
      </c>
      <c r="G2791" s="456">
        <v>3.55</v>
      </c>
      <c r="H2791" s="457" t="s">
        <v>1572</v>
      </c>
      <c r="I2791" s="458" t="s">
        <v>1588</v>
      </c>
      <c r="J2791" s="459" t="s">
        <v>4712</v>
      </c>
      <c r="K2791" s="460" t="s">
        <v>1579</v>
      </c>
      <c r="L2791" s="460" t="s">
        <v>1579</v>
      </c>
    </row>
    <row r="2792" spans="1:12" ht="52.5" customHeight="1" x14ac:dyDescent="0.25">
      <c r="A2792" s="453" t="s">
        <v>2003</v>
      </c>
      <c r="B2792" s="124" t="s">
        <v>419</v>
      </c>
      <c r="C2792" s="454" t="s">
        <v>421</v>
      </c>
      <c r="D2792" s="455" t="s">
        <v>419</v>
      </c>
      <c r="E2792" s="455" t="s">
        <v>420</v>
      </c>
      <c r="F2792" s="464" t="s">
        <v>2007</v>
      </c>
      <c r="G2792" s="456">
        <v>3.04</v>
      </c>
      <c r="H2792" s="457" t="s">
        <v>1572</v>
      </c>
      <c r="I2792" s="458" t="s">
        <v>1588</v>
      </c>
      <c r="J2792" s="459" t="s">
        <v>4712</v>
      </c>
      <c r="K2792" s="460" t="s">
        <v>1579</v>
      </c>
      <c r="L2792" s="460" t="s">
        <v>1579</v>
      </c>
    </row>
    <row r="2793" spans="1:12" ht="52.5" customHeight="1" x14ac:dyDescent="0.25">
      <c r="A2793" s="453" t="s">
        <v>2003</v>
      </c>
      <c r="B2793" s="124" t="s">
        <v>419</v>
      </c>
      <c r="C2793" s="454" t="s">
        <v>421</v>
      </c>
      <c r="D2793" s="455" t="s">
        <v>419</v>
      </c>
      <c r="E2793" s="455" t="s">
        <v>420</v>
      </c>
      <c r="F2793" s="464" t="s">
        <v>2008</v>
      </c>
      <c r="G2793" s="456">
        <v>2.59</v>
      </c>
      <c r="H2793" s="457" t="s">
        <v>1572</v>
      </c>
      <c r="I2793" s="458" t="s">
        <v>1588</v>
      </c>
      <c r="J2793" s="459" t="s">
        <v>4712</v>
      </c>
      <c r="K2793" s="460" t="s">
        <v>1579</v>
      </c>
      <c r="L2793" s="460" t="s">
        <v>1579</v>
      </c>
    </row>
    <row r="2794" spans="1:12" ht="52.5" customHeight="1" x14ac:dyDescent="0.25">
      <c r="A2794" s="453" t="s">
        <v>2003</v>
      </c>
      <c r="B2794" s="124" t="s">
        <v>419</v>
      </c>
      <c r="C2794" s="454" t="s">
        <v>421</v>
      </c>
      <c r="D2794" s="455" t="s">
        <v>419</v>
      </c>
      <c r="E2794" s="455" t="s">
        <v>420</v>
      </c>
      <c r="F2794" s="464" t="s">
        <v>2009</v>
      </c>
      <c r="G2794" s="456">
        <v>1.48</v>
      </c>
      <c r="H2794" s="457" t="s">
        <v>1572</v>
      </c>
      <c r="I2794" s="458" t="s">
        <v>1588</v>
      </c>
      <c r="J2794" s="459" t="s">
        <v>4712</v>
      </c>
      <c r="K2794" s="460" t="s">
        <v>1579</v>
      </c>
      <c r="L2794" s="460" t="s">
        <v>1579</v>
      </c>
    </row>
    <row r="2795" spans="1:12" ht="52.5" customHeight="1" x14ac:dyDescent="0.25">
      <c r="A2795" s="453" t="s">
        <v>2003</v>
      </c>
      <c r="B2795" s="124" t="s">
        <v>419</v>
      </c>
      <c r="C2795" s="454" t="s">
        <v>421</v>
      </c>
      <c r="D2795" s="455" t="s">
        <v>419</v>
      </c>
      <c r="E2795" s="455" t="s">
        <v>420</v>
      </c>
      <c r="F2795" s="464">
        <v>315</v>
      </c>
      <c r="G2795" s="456">
        <v>0.71</v>
      </c>
      <c r="H2795" s="457" t="s">
        <v>1572</v>
      </c>
      <c r="I2795" s="458" t="s">
        <v>1588</v>
      </c>
      <c r="J2795" s="459" t="s">
        <v>4712</v>
      </c>
      <c r="K2795" s="460" t="s">
        <v>1579</v>
      </c>
      <c r="L2795" s="460" t="s">
        <v>1579</v>
      </c>
    </row>
    <row r="2796" spans="1:12" ht="52.5" customHeight="1" x14ac:dyDescent="0.25">
      <c r="A2796" s="453" t="s">
        <v>2002</v>
      </c>
      <c r="B2796" s="124" t="s">
        <v>419</v>
      </c>
      <c r="C2796" s="454" t="s">
        <v>337</v>
      </c>
      <c r="D2796" s="455" t="s">
        <v>419</v>
      </c>
      <c r="E2796" s="455" t="s">
        <v>420</v>
      </c>
      <c r="F2796" s="464" t="s">
        <v>2010</v>
      </c>
      <c r="G2796" s="456">
        <v>0.84</v>
      </c>
      <c r="H2796" s="457" t="s">
        <v>1572</v>
      </c>
      <c r="I2796" s="458" t="s">
        <v>1596</v>
      </c>
      <c r="J2796" s="459" t="s">
        <v>4712</v>
      </c>
      <c r="K2796" s="461" t="s">
        <v>1579</v>
      </c>
      <c r="L2796" s="461" t="s">
        <v>1579</v>
      </c>
    </row>
    <row r="2797" spans="1:12" ht="52.5" customHeight="1" x14ac:dyDescent="0.25">
      <c r="A2797" s="453" t="s">
        <v>2002</v>
      </c>
      <c r="B2797" s="124" t="s">
        <v>419</v>
      </c>
      <c r="C2797" s="454" t="s">
        <v>337</v>
      </c>
      <c r="D2797" s="455" t="s">
        <v>419</v>
      </c>
      <c r="E2797" s="455" t="s">
        <v>420</v>
      </c>
      <c r="F2797" s="464" t="s">
        <v>2011</v>
      </c>
      <c r="G2797" s="456">
        <v>2.54</v>
      </c>
      <c r="H2797" s="457" t="s">
        <v>1572</v>
      </c>
      <c r="I2797" s="458" t="s">
        <v>1596</v>
      </c>
      <c r="J2797" s="459" t="s">
        <v>4712</v>
      </c>
      <c r="K2797" s="461" t="s">
        <v>1579</v>
      </c>
      <c r="L2797" s="461" t="s">
        <v>1579</v>
      </c>
    </row>
    <row r="2798" spans="1:12" ht="52.5" customHeight="1" x14ac:dyDescent="0.25">
      <c r="A2798" s="453" t="s">
        <v>2002</v>
      </c>
      <c r="B2798" s="124" t="s">
        <v>419</v>
      </c>
      <c r="C2798" s="454" t="s">
        <v>337</v>
      </c>
      <c r="D2798" s="455" t="s">
        <v>419</v>
      </c>
      <c r="E2798" s="455" t="s">
        <v>420</v>
      </c>
      <c r="F2798" s="464" t="s">
        <v>2012</v>
      </c>
      <c r="G2798" s="456">
        <v>3.16</v>
      </c>
      <c r="H2798" s="457" t="s">
        <v>1572</v>
      </c>
      <c r="I2798" s="458" t="s">
        <v>1596</v>
      </c>
      <c r="J2798" s="459" t="s">
        <v>4712</v>
      </c>
      <c r="K2798" s="461" t="s">
        <v>1579</v>
      </c>
      <c r="L2798" s="461" t="s">
        <v>1579</v>
      </c>
    </row>
    <row r="2799" spans="1:12" ht="52.5" customHeight="1" x14ac:dyDescent="0.25">
      <c r="A2799" s="453" t="s">
        <v>2002</v>
      </c>
      <c r="B2799" s="124" t="s">
        <v>419</v>
      </c>
      <c r="C2799" s="454" t="s">
        <v>337</v>
      </c>
      <c r="D2799" s="455" t="s">
        <v>419</v>
      </c>
      <c r="E2799" s="455" t="s">
        <v>420</v>
      </c>
      <c r="F2799" s="464" t="s">
        <v>2013</v>
      </c>
      <c r="G2799" s="456">
        <v>0.66</v>
      </c>
      <c r="H2799" s="457" t="s">
        <v>1572</v>
      </c>
      <c r="I2799" s="458" t="s">
        <v>1596</v>
      </c>
      <c r="J2799" s="459" t="s">
        <v>4712</v>
      </c>
      <c r="K2799" s="461" t="s">
        <v>1579</v>
      </c>
      <c r="L2799" s="461" t="s">
        <v>1579</v>
      </c>
    </row>
    <row r="2800" spans="1:12" ht="52.5" customHeight="1" x14ac:dyDescent="0.25">
      <c r="A2800" s="453" t="s">
        <v>2002</v>
      </c>
      <c r="B2800" s="124" t="s">
        <v>419</v>
      </c>
      <c r="C2800" s="454" t="s">
        <v>337</v>
      </c>
      <c r="D2800" s="455" t="s">
        <v>419</v>
      </c>
      <c r="E2800" s="455" t="s">
        <v>420</v>
      </c>
      <c r="F2800" s="464" t="s">
        <v>2014</v>
      </c>
      <c r="G2800" s="456">
        <v>3.91</v>
      </c>
      <c r="H2800" s="457" t="s">
        <v>1572</v>
      </c>
      <c r="I2800" s="458" t="s">
        <v>1596</v>
      </c>
      <c r="J2800" s="459" t="s">
        <v>4712</v>
      </c>
      <c r="K2800" s="461" t="s">
        <v>1579</v>
      </c>
      <c r="L2800" s="461" t="s">
        <v>1579</v>
      </c>
    </row>
    <row r="2801" spans="1:12" ht="60.6" customHeight="1" x14ac:dyDescent="0.25">
      <c r="A2801" s="453" t="s">
        <v>2002</v>
      </c>
      <c r="B2801" s="124" t="s">
        <v>419</v>
      </c>
      <c r="C2801" s="454" t="s">
        <v>337</v>
      </c>
      <c r="D2801" s="455" t="s">
        <v>419</v>
      </c>
      <c r="E2801" s="455" t="s">
        <v>420</v>
      </c>
      <c r="F2801" s="464" t="s">
        <v>2015</v>
      </c>
      <c r="G2801" s="456">
        <v>0.33</v>
      </c>
      <c r="H2801" s="457" t="s">
        <v>1572</v>
      </c>
      <c r="I2801" s="458" t="s">
        <v>1596</v>
      </c>
      <c r="J2801" s="459" t="s">
        <v>4712</v>
      </c>
      <c r="K2801" s="461" t="s">
        <v>1579</v>
      </c>
      <c r="L2801" s="461" t="s">
        <v>1579</v>
      </c>
    </row>
    <row r="2802" spans="1:12" ht="69.599999999999994" customHeight="1" x14ac:dyDescent="0.25">
      <c r="A2802" s="453" t="s">
        <v>2002</v>
      </c>
      <c r="B2802" s="124" t="s">
        <v>419</v>
      </c>
      <c r="C2802" s="454" t="s">
        <v>337</v>
      </c>
      <c r="D2802" s="455" t="s">
        <v>419</v>
      </c>
      <c r="E2802" s="455" t="s">
        <v>420</v>
      </c>
      <c r="F2802" s="464" t="s">
        <v>2016</v>
      </c>
      <c r="G2802" s="456">
        <v>1.1100000000000001</v>
      </c>
      <c r="H2802" s="457" t="s">
        <v>1572</v>
      </c>
      <c r="I2802" s="458" t="s">
        <v>1596</v>
      </c>
      <c r="J2802" s="459" t="s">
        <v>4712</v>
      </c>
      <c r="K2802" s="461" t="s">
        <v>1579</v>
      </c>
      <c r="L2802" s="461" t="s">
        <v>1579</v>
      </c>
    </row>
    <row r="2803" spans="1:12" ht="52.5" customHeight="1" x14ac:dyDescent="0.25">
      <c r="A2803" s="453" t="s">
        <v>2002</v>
      </c>
      <c r="B2803" s="124" t="s">
        <v>419</v>
      </c>
      <c r="C2803" s="454" t="s">
        <v>337</v>
      </c>
      <c r="D2803" s="455" t="s">
        <v>419</v>
      </c>
      <c r="E2803" s="455" t="s">
        <v>420</v>
      </c>
      <c r="F2803" s="464" t="s">
        <v>2017</v>
      </c>
      <c r="G2803" s="456">
        <v>0.18</v>
      </c>
      <c r="H2803" s="457" t="s">
        <v>1572</v>
      </c>
      <c r="I2803" s="458" t="s">
        <v>1596</v>
      </c>
      <c r="J2803" s="459" t="s">
        <v>4712</v>
      </c>
      <c r="K2803" s="461" t="s">
        <v>1579</v>
      </c>
      <c r="L2803" s="461" t="s">
        <v>1579</v>
      </c>
    </row>
    <row r="2804" spans="1:12" ht="52.5" customHeight="1" x14ac:dyDescent="0.25">
      <c r="A2804" s="453" t="s">
        <v>2002</v>
      </c>
      <c r="B2804" s="124" t="s">
        <v>419</v>
      </c>
      <c r="C2804" s="454" t="s">
        <v>337</v>
      </c>
      <c r="D2804" s="455" t="s">
        <v>419</v>
      </c>
      <c r="E2804" s="455" t="s">
        <v>420</v>
      </c>
      <c r="F2804" s="464" t="s">
        <v>2018</v>
      </c>
      <c r="G2804" s="456">
        <v>2.1</v>
      </c>
      <c r="H2804" s="457" t="s">
        <v>1572</v>
      </c>
      <c r="I2804" s="458" t="s">
        <v>1596</v>
      </c>
      <c r="J2804" s="459" t="s">
        <v>4712</v>
      </c>
      <c r="K2804" s="461" t="s">
        <v>1579</v>
      </c>
      <c r="L2804" s="461" t="s">
        <v>1579</v>
      </c>
    </row>
    <row r="2805" spans="1:12" ht="52.5" customHeight="1" x14ac:dyDescent="0.25">
      <c r="A2805" s="453" t="s">
        <v>2002</v>
      </c>
      <c r="B2805" s="124" t="s">
        <v>419</v>
      </c>
      <c r="C2805" s="454" t="s">
        <v>337</v>
      </c>
      <c r="D2805" s="455" t="s">
        <v>419</v>
      </c>
      <c r="E2805" s="455" t="s">
        <v>420</v>
      </c>
      <c r="F2805" s="464" t="s">
        <v>2019</v>
      </c>
      <c r="G2805" s="456">
        <v>1.24</v>
      </c>
      <c r="H2805" s="457" t="s">
        <v>1572</v>
      </c>
      <c r="I2805" s="458" t="s">
        <v>1596</v>
      </c>
      <c r="J2805" s="459" t="s">
        <v>4712</v>
      </c>
      <c r="K2805" s="461" t="s">
        <v>1579</v>
      </c>
      <c r="L2805" s="461" t="s">
        <v>1579</v>
      </c>
    </row>
    <row r="2806" spans="1:12" ht="52.5" customHeight="1" x14ac:dyDescent="0.25">
      <c r="A2806" s="453" t="s">
        <v>2020</v>
      </c>
      <c r="B2806" s="124" t="s">
        <v>419</v>
      </c>
      <c r="C2806" s="454" t="s">
        <v>337</v>
      </c>
      <c r="D2806" s="455" t="s">
        <v>419</v>
      </c>
      <c r="E2806" s="455" t="s">
        <v>2021</v>
      </c>
      <c r="F2806" s="464" t="s">
        <v>2022</v>
      </c>
      <c r="G2806" s="456">
        <v>0.94</v>
      </c>
      <c r="H2806" s="457" t="s">
        <v>1572</v>
      </c>
      <c r="I2806" s="458" t="s">
        <v>1596</v>
      </c>
      <c r="J2806" s="459" t="s">
        <v>4712</v>
      </c>
      <c r="K2806" s="461" t="s">
        <v>1579</v>
      </c>
      <c r="L2806" s="461" t="s">
        <v>1579</v>
      </c>
    </row>
    <row r="2807" spans="1:12" ht="52.5" customHeight="1" x14ac:dyDescent="0.25">
      <c r="A2807" s="453" t="s">
        <v>2023</v>
      </c>
      <c r="B2807" s="124" t="s">
        <v>419</v>
      </c>
      <c r="C2807" s="462" t="s">
        <v>1539</v>
      </c>
      <c r="D2807" s="455" t="s">
        <v>419</v>
      </c>
      <c r="E2807" s="455" t="s">
        <v>2024</v>
      </c>
      <c r="F2807" s="464">
        <v>342</v>
      </c>
      <c r="G2807" s="456">
        <v>14.59</v>
      </c>
      <c r="H2807" s="457" t="s">
        <v>1572</v>
      </c>
      <c r="I2807" s="458" t="s">
        <v>1588</v>
      </c>
      <c r="J2807" s="459" t="s">
        <v>4712</v>
      </c>
      <c r="K2807" s="460" t="s">
        <v>1579</v>
      </c>
      <c r="L2807" s="460" t="s">
        <v>1579</v>
      </c>
    </row>
    <row r="2808" spans="1:12" ht="52.5" customHeight="1" x14ac:dyDescent="0.25">
      <c r="A2808" s="453" t="s">
        <v>2023</v>
      </c>
      <c r="B2808" s="124" t="s">
        <v>419</v>
      </c>
      <c r="C2808" s="462" t="s">
        <v>1539</v>
      </c>
      <c r="D2808" s="455" t="s">
        <v>419</v>
      </c>
      <c r="E2808" s="455" t="s">
        <v>2024</v>
      </c>
      <c r="F2808" s="464" t="s">
        <v>2025</v>
      </c>
      <c r="G2808" s="456">
        <v>15.24</v>
      </c>
      <c r="H2808" s="457" t="s">
        <v>1572</v>
      </c>
      <c r="I2808" s="458" t="s">
        <v>1588</v>
      </c>
      <c r="J2808" s="459" t="s">
        <v>4712</v>
      </c>
      <c r="K2808" s="460" t="s">
        <v>1579</v>
      </c>
      <c r="L2808" s="460" t="s">
        <v>1579</v>
      </c>
    </row>
    <row r="2809" spans="1:12" ht="52.5" customHeight="1" x14ac:dyDescent="0.25">
      <c r="A2809" s="453" t="s">
        <v>2023</v>
      </c>
      <c r="B2809" s="124" t="s">
        <v>419</v>
      </c>
      <c r="C2809" s="462" t="s">
        <v>1539</v>
      </c>
      <c r="D2809" s="455" t="s">
        <v>419</v>
      </c>
      <c r="E2809" s="455" t="s">
        <v>2024</v>
      </c>
      <c r="F2809" s="464" t="s">
        <v>2026</v>
      </c>
      <c r="G2809" s="456">
        <v>3.7</v>
      </c>
      <c r="H2809" s="457" t="s">
        <v>1572</v>
      </c>
      <c r="I2809" s="458" t="s">
        <v>1588</v>
      </c>
      <c r="J2809" s="459" t="s">
        <v>4712</v>
      </c>
      <c r="K2809" s="460" t="s">
        <v>1579</v>
      </c>
      <c r="L2809" s="460" t="s">
        <v>1579</v>
      </c>
    </row>
    <row r="2810" spans="1:12" ht="52.5" customHeight="1" x14ac:dyDescent="0.25">
      <c r="A2810" s="453" t="s">
        <v>2023</v>
      </c>
      <c r="B2810" s="124" t="s">
        <v>419</v>
      </c>
      <c r="C2810" s="462" t="s">
        <v>1539</v>
      </c>
      <c r="D2810" s="455" t="s">
        <v>419</v>
      </c>
      <c r="E2810" s="455" t="s">
        <v>2024</v>
      </c>
      <c r="F2810" s="464">
        <v>347</v>
      </c>
      <c r="G2810" s="456">
        <v>9.74</v>
      </c>
      <c r="H2810" s="457" t="s">
        <v>1572</v>
      </c>
      <c r="I2810" s="458" t="s">
        <v>1588</v>
      </c>
      <c r="J2810" s="459" t="s">
        <v>4712</v>
      </c>
      <c r="K2810" s="460" t="s">
        <v>1579</v>
      </c>
      <c r="L2810" s="460" t="s">
        <v>1579</v>
      </c>
    </row>
    <row r="2811" spans="1:12" ht="52.5" customHeight="1" x14ac:dyDescent="0.25">
      <c r="A2811" s="453" t="s">
        <v>2023</v>
      </c>
      <c r="B2811" s="124" t="s">
        <v>419</v>
      </c>
      <c r="C2811" s="462" t="s">
        <v>1539</v>
      </c>
      <c r="D2811" s="455" t="s">
        <v>419</v>
      </c>
      <c r="E2811" s="455" t="s">
        <v>2024</v>
      </c>
      <c r="F2811" s="464" t="s">
        <v>2027</v>
      </c>
      <c r="G2811" s="456">
        <v>7.03</v>
      </c>
      <c r="H2811" s="457" t="s">
        <v>1572</v>
      </c>
      <c r="I2811" s="458" t="s">
        <v>1588</v>
      </c>
      <c r="J2811" s="459" t="s">
        <v>4712</v>
      </c>
      <c r="K2811" s="460" t="s">
        <v>1579</v>
      </c>
      <c r="L2811" s="460" t="s">
        <v>1579</v>
      </c>
    </row>
    <row r="2812" spans="1:12" ht="52.5" customHeight="1" x14ac:dyDescent="0.25">
      <c r="A2812" s="453" t="s">
        <v>2023</v>
      </c>
      <c r="B2812" s="124" t="s">
        <v>419</v>
      </c>
      <c r="C2812" s="462" t="s">
        <v>1539</v>
      </c>
      <c r="D2812" s="455" t="s">
        <v>419</v>
      </c>
      <c r="E2812" s="455" t="s">
        <v>2024</v>
      </c>
      <c r="F2812" s="464" t="s">
        <v>2028</v>
      </c>
      <c r="G2812" s="456">
        <v>2.62</v>
      </c>
      <c r="H2812" s="457" t="s">
        <v>1572</v>
      </c>
      <c r="I2812" s="458" t="s">
        <v>1588</v>
      </c>
      <c r="J2812" s="459" t="s">
        <v>4712</v>
      </c>
      <c r="K2812" s="460" t="s">
        <v>1579</v>
      </c>
      <c r="L2812" s="460" t="s">
        <v>1579</v>
      </c>
    </row>
    <row r="2813" spans="1:12" ht="52.5" customHeight="1" x14ac:dyDescent="0.25">
      <c r="A2813" s="453" t="s">
        <v>2023</v>
      </c>
      <c r="B2813" s="124" t="s">
        <v>419</v>
      </c>
      <c r="C2813" s="462" t="s">
        <v>1539</v>
      </c>
      <c r="D2813" s="455" t="s">
        <v>419</v>
      </c>
      <c r="E2813" s="455" t="s">
        <v>414</v>
      </c>
      <c r="F2813" s="464" t="s">
        <v>2029</v>
      </c>
      <c r="G2813" s="456">
        <v>6.95</v>
      </c>
      <c r="H2813" s="457" t="s">
        <v>1572</v>
      </c>
      <c r="I2813" s="458" t="s">
        <v>1588</v>
      </c>
      <c r="J2813" s="459" t="s">
        <v>4712</v>
      </c>
      <c r="K2813" s="460" t="s">
        <v>1579</v>
      </c>
      <c r="L2813" s="460" t="s">
        <v>1579</v>
      </c>
    </row>
    <row r="2814" spans="1:12" ht="52.5" customHeight="1" x14ac:dyDescent="0.25">
      <c r="A2814" s="453" t="s">
        <v>2023</v>
      </c>
      <c r="B2814" s="124" t="s">
        <v>419</v>
      </c>
      <c r="C2814" s="462" t="s">
        <v>1539</v>
      </c>
      <c r="D2814" s="455" t="s">
        <v>419</v>
      </c>
      <c r="E2814" s="455" t="s">
        <v>414</v>
      </c>
      <c r="F2814" s="464" t="s">
        <v>2030</v>
      </c>
      <c r="G2814" s="456">
        <v>0.39</v>
      </c>
      <c r="H2814" s="457" t="s">
        <v>1572</v>
      </c>
      <c r="I2814" s="458" t="s">
        <v>1588</v>
      </c>
      <c r="J2814" s="459" t="s">
        <v>4712</v>
      </c>
      <c r="K2814" s="460" t="s">
        <v>1579</v>
      </c>
      <c r="L2814" s="460" t="s">
        <v>1579</v>
      </c>
    </row>
    <row r="2815" spans="1:12" ht="52.5" customHeight="1" x14ac:dyDescent="0.25">
      <c r="A2815" s="453" t="s">
        <v>2023</v>
      </c>
      <c r="B2815" s="124" t="s">
        <v>419</v>
      </c>
      <c r="C2815" s="462" t="s">
        <v>1539</v>
      </c>
      <c r="D2815" s="455" t="s">
        <v>419</v>
      </c>
      <c r="E2815" s="455" t="s">
        <v>2024</v>
      </c>
      <c r="F2815" s="464" t="s">
        <v>2031</v>
      </c>
      <c r="G2815" s="456">
        <v>17.190000000000001</v>
      </c>
      <c r="H2815" s="457" t="s">
        <v>1572</v>
      </c>
      <c r="I2815" s="458" t="s">
        <v>1588</v>
      </c>
      <c r="J2815" s="459" t="s">
        <v>4712</v>
      </c>
      <c r="K2815" s="460" t="s">
        <v>1579</v>
      </c>
      <c r="L2815" s="460" t="s">
        <v>1579</v>
      </c>
    </row>
    <row r="2816" spans="1:12" ht="52.5" customHeight="1" x14ac:dyDescent="0.25">
      <c r="A2816" s="453" t="s">
        <v>2023</v>
      </c>
      <c r="B2816" s="124" t="s">
        <v>419</v>
      </c>
      <c r="C2816" s="462" t="s">
        <v>1539</v>
      </c>
      <c r="D2816" s="455" t="s">
        <v>419</v>
      </c>
      <c r="E2816" s="455" t="s">
        <v>2024</v>
      </c>
      <c r="F2816" s="464" t="s">
        <v>2032</v>
      </c>
      <c r="G2816" s="456">
        <v>2.67</v>
      </c>
      <c r="H2816" s="457" t="s">
        <v>1572</v>
      </c>
      <c r="I2816" s="458" t="s">
        <v>1588</v>
      </c>
      <c r="J2816" s="459" t="s">
        <v>4712</v>
      </c>
      <c r="K2816" s="460" t="s">
        <v>1579</v>
      </c>
      <c r="L2816" s="460" t="s">
        <v>1579</v>
      </c>
    </row>
    <row r="2817" spans="1:12" ht="52.5" customHeight="1" x14ac:dyDescent="0.25">
      <c r="A2817" s="453" t="s">
        <v>2023</v>
      </c>
      <c r="B2817" s="124" t="s">
        <v>419</v>
      </c>
      <c r="C2817" s="462" t="s">
        <v>1539</v>
      </c>
      <c r="D2817" s="455" t="s">
        <v>419</v>
      </c>
      <c r="E2817" s="455" t="s">
        <v>2024</v>
      </c>
      <c r="F2817" s="464">
        <v>344</v>
      </c>
      <c r="G2817" s="456">
        <v>15.68</v>
      </c>
      <c r="H2817" s="457" t="s">
        <v>1572</v>
      </c>
      <c r="I2817" s="458" t="s">
        <v>1588</v>
      </c>
      <c r="J2817" s="459" t="s">
        <v>4712</v>
      </c>
      <c r="K2817" s="460" t="s">
        <v>1579</v>
      </c>
      <c r="L2817" s="460" t="s">
        <v>1579</v>
      </c>
    </row>
    <row r="2818" spans="1:12" ht="52.5" customHeight="1" x14ac:dyDescent="0.25">
      <c r="A2818" s="453" t="s">
        <v>2023</v>
      </c>
      <c r="B2818" s="124" t="s">
        <v>419</v>
      </c>
      <c r="C2818" s="462" t="s">
        <v>1539</v>
      </c>
      <c r="D2818" s="455" t="s">
        <v>419</v>
      </c>
      <c r="E2818" s="455" t="s">
        <v>2024</v>
      </c>
      <c r="F2818" s="464">
        <v>345</v>
      </c>
      <c r="G2818" s="456">
        <v>16.559999999999999</v>
      </c>
      <c r="H2818" s="457" t="s">
        <v>1572</v>
      </c>
      <c r="I2818" s="458" t="s">
        <v>1588</v>
      </c>
      <c r="J2818" s="459" t="s">
        <v>4712</v>
      </c>
      <c r="K2818" s="460" t="s">
        <v>1579</v>
      </c>
      <c r="L2818" s="460" t="s">
        <v>1579</v>
      </c>
    </row>
    <row r="2819" spans="1:12" ht="52.5" customHeight="1" x14ac:dyDescent="0.25">
      <c r="A2819" s="453" t="s">
        <v>2023</v>
      </c>
      <c r="B2819" s="124" t="s">
        <v>419</v>
      </c>
      <c r="C2819" s="462" t="s">
        <v>1539</v>
      </c>
      <c r="D2819" s="455" t="s">
        <v>419</v>
      </c>
      <c r="E2819" s="455" t="s">
        <v>2033</v>
      </c>
      <c r="F2819" s="464">
        <v>348</v>
      </c>
      <c r="G2819" s="456">
        <v>5.15</v>
      </c>
      <c r="H2819" s="457" t="s">
        <v>1572</v>
      </c>
      <c r="I2819" s="458" t="s">
        <v>1588</v>
      </c>
      <c r="J2819" s="459" t="s">
        <v>4712</v>
      </c>
      <c r="K2819" s="460" t="s">
        <v>1579</v>
      </c>
      <c r="L2819" s="460" t="s">
        <v>1579</v>
      </c>
    </row>
    <row r="2820" spans="1:12" ht="52.5" customHeight="1" x14ac:dyDescent="0.25">
      <c r="A2820" s="453" t="s">
        <v>2023</v>
      </c>
      <c r="B2820" s="124" t="s">
        <v>419</v>
      </c>
      <c r="C2820" s="462" t="s">
        <v>1539</v>
      </c>
      <c r="D2820" s="455" t="s">
        <v>419</v>
      </c>
      <c r="E2820" s="455" t="s">
        <v>2033</v>
      </c>
      <c r="F2820" s="464">
        <v>349</v>
      </c>
      <c r="G2820" s="456">
        <v>2.83</v>
      </c>
      <c r="H2820" s="457" t="s">
        <v>1572</v>
      </c>
      <c r="I2820" s="458" t="s">
        <v>1588</v>
      </c>
      <c r="J2820" s="459" t="s">
        <v>4712</v>
      </c>
      <c r="K2820" s="460" t="s">
        <v>1579</v>
      </c>
      <c r="L2820" s="460" t="s">
        <v>1579</v>
      </c>
    </row>
    <row r="2821" spans="1:12" ht="52.5" customHeight="1" x14ac:dyDescent="0.25">
      <c r="A2821" s="453" t="s">
        <v>2023</v>
      </c>
      <c r="B2821" s="124" t="s">
        <v>419</v>
      </c>
      <c r="C2821" s="462" t="s">
        <v>1539</v>
      </c>
      <c r="D2821" s="455" t="s">
        <v>419</v>
      </c>
      <c r="E2821" s="455" t="s">
        <v>2024</v>
      </c>
      <c r="F2821" s="464">
        <v>350</v>
      </c>
      <c r="G2821" s="456">
        <v>6.56</v>
      </c>
      <c r="H2821" s="457" t="s">
        <v>1572</v>
      </c>
      <c r="I2821" s="458" t="s">
        <v>1588</v>
      </c>
      <c r="J2821" s="459" t="s">
        <v>4712</v>
      </c>
      <c r="K2821" s="460" t="s">
        <v>1579</v>
      </c>
      <c r="L2821" s="460" t="s">
        <v>1579</v>
      </c>
    </row>
    <row r="2822" spans="1:12" ht="52.5" customHeight="1" x14ac:dyDescent="0.25">
      <c r="A2822" s="453" t="s">
        <v>2023</v>
      </c>
      <c r="B2822" s="124" t="s">
        <v>419</v>
      </c>
      <c r="C2822" s="462" t="s">
        <v>1539</v>
      </c>
      <c r="D2822" s="455" t="s">
        <v>419</v>
      </c>
      <c r="E2822" s="455" t="s">
        <v>2024</v>
      </c>
      <c r="F2822" s="464" t="s">
        <v>2034</v>
      </c>
      <c r="G2822" s="456">
        <v>3.46</v>
      </c>
      <c r="H2822" s="457" t="s">
        <v>1572</v>
      </c>
      <c r="I2822" s="458" t="s">
        <v>1588</v>
      </c>
      <c r="J2822" s="459" t="s">
        <v>4712</v>
      </c>
      <c r="K2822" s="460" t="s">
        <v>1579</v>
      </c>
      <c r="L2822" s="460" t="s">
        <v>1579</v>
      </c>
    </row>
    <row r="2823" spans="1:12" ht="52.5" customHeight="1" x14ac:dyDescent="0.25">
      <c r="A2823" s="453" t="s">
        <v>2023</v>
      </c>
      <c r="B2823" s="124" t="s">
        <v>419</v>
      </c>
      <c r="C2823" s="462" t="s">
        <v>1539</v>
      </c>
      <c r="D2823" s="455" t="s">
        <v>419</v>
      </c>
      <c r="E2823" s="455" t="s">
        <v>2024</v>
      </c>
      <c r="F2823" s="464" t="s">
        <v>2035</v>
      </c>
      <c r="G2823" s="456">
        <v>9.07</v>
      </c>
      <c r="H2823" s="457" t="s">
        <v>1572</v>
      </c>
      <c r="I2823" s="458" t="s">
        <v>1588</v>
      </c>
      <c r="J2823" s="459" t="s">
        <v>4712</v>
      </c>
      <c r="K2823" s="460" t="s">
        <v>1579</v>
      </c>
      <c r="L2823" s="460" t="s">
        <v>1579</v>
      </c>
    </row>
    <row r="2824" spans="1:12" ht="52.5" customHeight="1" x14ac:dyDescent="0.25">
      <c r="A2824" s="453" t="s">
        <v>2023</v>
      </c>
      <c r="B2824" s="124" t="s">
        <v>419</v>
      </c>
      <c r="C2824" s="462" t="s">
        <v>1539</v>
      </c>
      <c r="D2824" s="455" t="s">
        <v>419</v>
      </c>
      <c r="E2824" s="455" t="s">
        <v>2024</v>
      </c>
      <c r="F2824" s="464" t="s">
        <v>2036</v>
      </c>
      <c r="G2824" s="456">
        <v>0.4</v>
      </c>
      <c r="H2824" s="457" t="s">
        <v>1572</v>
      </c>
      <c r="I2824" s="458" t="s">
        <v>1588</v>
      </c>
      <c r="J2824" s="459" t="s">
        <v>4712</v>
      </c>
      <c r="K2824" s="460" t="s">
        <v>1579</v>
      </c>
      <c r="L2824" s="460" t="s">
        <v>1579</v>
      </c>
    </row>
    <row r="2825" spans="1:12" ht="52.5" customHeight="1" x14ac:dyDescent="0.25">
      <c r="A2825" s="453" t="s">
        <v>2023</v>
      </c>
      <c r="B2825" s="124" t="s">
        <v>419</v>
      </c>
      <c r="C2825" s="462" t="s">
        <v>1539</v>
      </c>
      <c r="D2825" s="455" t="s">
        <v>419</v>
      </c>
      <c r="E2825" s="455" t="s">
        <v>2024</v>
      </c>
      <c r="F2825" s="464" t="s">
        <v>2037</v>
      </c>
      <c r="G2825" s="456">
        <v>1.38</v>
      </c>
      <c r="H2825" s="457" t="s">
        <v>1572</v>
      </c>
      <c r="I2825" s="458" t="s">
        <v>1588</v>
      </c>
      <c r="J2825" s="459" t="s">
        <v>4712</v>
      </c>
      <c r="K2825" s="460" t="s">
        <v>1579</v>
      </c>
      <c r="L2825" s="460" t="s">
        <v>1579</v>
      </c>
    </row>
    <row r="2826" spans="1:12" ht="52.5" customHeight="1" x14ac:dyDescent="0.25">
      <c r="A2826" s="453" t="s">
        <v>2023</v>
      </c>
      <c r="B2826" s="124" t="s">
        <v>419</v>
      </c>
      <c r="C2826" s="462" t="s">
        <v>1539</v>
      </c>
      <c r="D2826" s="455" t="s">
        <v>419</v>
      </c>
      <c r="E2826" s="455" t="s">
        <v>2024</v>
      </c>
      <c r="F2826" s="464" t="s">
        <v>2038</v>
      </c>
      <c r="G2826" s="456">
        <v>3.16</v>
      </c>
      <c r="H2826" s="457" t="s">
        <v>1572</v>
      </c>
      <c r="I2826" s="458" t="s">
        <v>1588</v>
      </c>
      <c r="J2826" s="459" t="s">
        <v>4712</v>
      </c>
      <c r="K2826" s="460" t="s">
        <v>1579</v>
      </c>
      <c r="L2826" s="460" t="s">
        <v>1579</v>
      </c>
    </row>
    <row r="2827" spans="1:12" ht="52.5" customHeight="1" x14ac:dyDescent="0.25">
      <c r="A2827" s="453" t="s">
        <v>2023</v>
      </c>
      <c r="B2827" s="124" t="s">
        <v>419</v>
      </c>
      <c r="C2827" s="462" t="s">
        <v>1539</v>
      </c>
      <c r="D2827" s="455" t="s">
        <v>419</v>
      </c>
      <c r="E2827" s="455" t="s">
        <v>2024</v>
      </c>
      <c r="F2827" s="464" t="s">
        <v>2039</v>
      </c>
      <c r="G2827" s="456">
        <v>1.65</v>
      </c>
      <c r="H2827" s="457" t="s">
        <v>1572</v>
      </c>
      <c r="I2827" s="458" t="s">
        <v>1588</v>
      </c>
      <c r="J2827" s="459" t="s">
        <v>4712</v>
      </c>
      <c r="K2827" s="460" t="s">
        <v>1579</v>
      </c>
      <c r="L2827" s="460" t="s">
        <v>1579</v>
      </c>
    </row>
    <row r="2828" spans="1:12" ht="52.5" customHeight="1" x14ac:dyDescent="0.25">
      <c r="A2828" s="453" t="s">
        <v>2023</v>
      </c>
      <c r="B2828" s="124" t="s">
        <v>419</v>
      </c>
      <c r="C2828" s="462" t="s">
        <v>1539</v>
      </c>
      <c r="D2828" s="455" t="s">
        <v>419</v>
      </c>
      <c r="E2828" s="455" t="s">
        <v>2024</v>
      </c>
      <c r="F2828" s="464" t="s">
        <v>2040</v>
      </c>
      <c r="G2828" s="456">
        <v>0.23</v>
      </c>
      <c r="H2828" s="457" t="s">
        <v>1572</v>
      </c>
      <c r="I2828" s="458" t="s">
        <v>1588</v>
      </c>
      <c r="J2828" s="459" t="s">
        <v>4712</v>
      </c>
      <c r="K2828" s="460" t="s">
        <v>1579</v>
      </c>
      <c r="L2828" s="460" t="s">
        <v>1579</v>
      </c>
    </row>
    <row r="2829" spans="1:12" ht="52.5" customHeight="1" x14ac:dyDescent="0.25">
      <c r="A2829" s="453" t="s">
        <v>2023</v>
      </c>
      <c r="B2829" s="124" t="s">
        <v>419</v>
      </c>
      <c r="C2829" s="462" t="s">
        <v>1539</v>
      </c>
      <c r="D2829" s="455" t="s">
        <v>419</v>
      </c>
      <c r="E2829" s="455" t="s">
        <v>2024</v>
      </c>
      <c r="F2829" s="464">
        <v>353</v>
      </c>
      <c r="G2829" s="456">
        <v>7.4</v>
      </c>
      <c r="H2829" s="457" t="s">
        <v>1572</v>
      </c>
      <c r="I2829" s="458" t="s">
        <v>1588</v>
      </c>
      <c r="J2829" s="459" t="s">
        <v>4712</v>
      </c>
      <c r="K2829" s="460" t="s">
        <v>1579</v>
      </c>
      <c r="L2829" s="460" t="s">
        <v>1579</v>
      </c>
    </row>
    <row r="2830" spans="1:12" ht="52.5" customHeight="1" x14ac:dyDescent="0.25">
      <c r="A2830" s="453" t="s">
        <v>2023</v>
      </c>
      <c r="B2830" s="124" t="s">
        <v>419</v>
      </c>
      <c r="C2830" s="462" t="s">
        <v>1539</v>
      </c>
      <c r="D2830" s="455" t="s">
        <v>419</v>
      </c>
      <c r="E2830" s="455" t="s">
        <v>2024</v>
      </c>
      <c r="F2830" s="464">
        <v>355</v>
      </c>
      <c r="G2830" s="456">
        <v>5.43</v>
      </c>
      <c r="H2830" s="457" t="s">
        <v>1572</v>
      </c>
      <c r="I2830" s="458" t="s">
        <v>1588</v>
      </c>
      <c r="J2830" s="459" t="s">
        <v>4712</v>
      </c>
      <c r="K2830" s="460" t="s">
        <v>1579</v>
      </c>
      <c r="L2830" s="460" t="s">
        <v>1579</v>
      </c>
    </row>
    <row r="2831" spans="1:12" ht="52.5" customHeight="1" x14ac:dyDescent="0.25">
      <c r="A2831" s="453" t="s">
        <v>2023</v>
      </c>
      <c r="B2831" s="124" t="s">
        <v>419</v>
      </c>
      <c r="C2831" s="462" t="s">
        <v>1539</v>
      </c>
      <c r="D2831" s="455" t="s">
        <v>419</v>
      </c>
      <c r="E2831" s="455" t="s">
        <v>2024</v>
      </c>
      <c r="F2831" s="464">
        <v>356</v>
      </c>
      <c r="G2831" s="456">
        <v>5.64</v>
      </c>
      <c r="H2831" s="457" t="s">
        <v>1572</v>
      </c>
      <c r="I2831" s="458" t="s">
        <v>1588</v>
      </c>
      <c r="J2831" s="459" t="s">
        <v>4712</v>
      </c>
      <c r="K2831" s="460" t="s">
        <v>1579</v>
      </c>
      <c r="L2831" s="460" t="s">
        <v>1579</v>
      </c>
    </row>
    <row r="2832" spans="1:12" ht="52.5" customHeight="1" x14ac:dyDescent="0.25">
      <c r="A2832" s="453" t="s">
        <v>2023</v>
      </c>
      <c r="B2832" s="124" t="s">
        <v>419</v>
      </c>
      <c r="C2832" s="462" t="s">
        <v>1539</v>
      </c>
      <c r="D2832" s="455" t="s">
        <v>419</v>
      </c>
      <c r="E2832" s="455" t="s">
        <v>2024</v>
      </c>
      <c r="F2832" s="464">
        <v>357</v>
      </c>
      <c r="G2832" s="456">
        <v>1.08</v>
      </c>
      <c r="H2832" s="457" t="s">
        <v>1572</v>
      </c>
      <c r="I2832" s="458" t="s">
        <v>1588</v>
      </c>
      <c r="J2832" s="459" t="s">
        <v>4712</v>
      </c>
      <c r="K2832" s="460" t="s">
        <v>1579</v>
      </c>
      <c r="L2832" s="460" t="s">
        <v>1579</v>
      </c>
    </row>
    <row r="2833" spans="1:12" ht="52.5" customHeight="1" x14ac:dyDescent="0.25">
      <c r="A2833" s="453" t="s">
        <v>2023</v>
      </c>
      <c r="B2833" s="124" t="s">
        <v>419</v>
      </c>
      <c r="C2833" s="462" t="s">
        <v>1539</v>
      </c>
      <c r="D2833" s="455" t="s">
        <v>419</v>
      </c>
      <c r="E2833" s="455" t="s">
        <v>2024</v>
      </c>
      <c r="F2833" s="464" t="s">
        <v>2041</v>
      </c>
      <c r="G2833" s="456">
        <v>1.34</v>
      </c>
      <c r="H2833" s="457" t="s">
        <v>1572</v>
      </c>
      <c r="I2833" s="458" t="s">
        <v>1588</v>
      </c>
      <c r="J2833" s="459" t="s">
        <v>4712</v>
      </c>
      <c r="K2833" s="460" t="s">
        <v>1579</v>
      </c>
      <c r="L2833" s="460" t="s">
        <v>1579</v>
      </c>
    </row>
    <row r="2834" spans="1:12" ht="52.5" customHeight="1" x14ac:dyDescent="0.25">
      <c r="A2834" s="453" t="s">
        <v>2023</v>
      </c>
      <c r="B2834" s="124" t="s">
        <v>419</v>
      </c>
      <c r="C2834" s="462" t="s">
        <v>1539</v>
      </c>
      <c r="D2834" s="455" t="s">
        <v>419</v>
      </c>
      <c r="E2834" s="455" t="s">
        <v>2024</v>
      </c>
      <c r="F2834" s="464" t="s">
        <v>2042</v>
      </c>
      <c r="G2834" s="456">
        <v>2.0499999999999998</v>
      </c>
      <c r="H2834" s="457" t="s">
        <v>1572</v>
      </c>
      <c r="I2834" s="458" t="s">
        <v>1588</v>
      </c>
      <c r="J2834" s="459" t="s">
        <v>4712</v>
      </c>
      <c r="K2834" s="460" t="s">
        <v>1579</v>
      </c>
      <c r="L2834" s="460" t="s">
        <v>1579</v>
      </c>
    </row>
    <row r="2835" spans="1:12" ht="52.5" customHeight="1" x14ac:dyDescent="0.25">
      <c r="A2835" s="465" t="s">
        <v>2043</v>
      </c>
      <c r="B2835" s="124" t="s">
        <v>419</v>
      </c>
      <c r="C2835" s="462" t="s">
        <v>2044</v>
      </c>
      <c r="D2835" s="455" t="s">
        <v>419</v>
      </c>
      <c r="E2835" s="455" t="s">
        <v>422</v>
      </c>
      <c r="F2835" s="464" t="s">
        <v>2045</v>
      </c>
      <c r="G2835" s="456">
        <v>0.04</v>
      </c>
      <c r="H2835" s="463" t="s">
        <v>1572</v>
      </c>
      <c r="I2835" s="466" t="s">
        <v>2046</v>
      </c>
      <c r="J2835" s="459" t="s">
        <v>4712</v>
      </c>
      <c r="K2835" s="467" t="s">
        <v>1579</v>
      </c>
      <c r="L2835" s="467" t="s">
        <v>1579</v>
      </c>
    </row>
    <row r="2836" spans="1:12" ht="52.5" customHeight="1" x14ac:dyDescent="0.25">
      <c r="A2836" s="465" t="s">
        <v>2043</v>
      </c>
      <c r="B2836" s="124" t="s">
        <v>419</v>
      </c>
      <c r="C2836" s="462" t="s">
        <v>2044</v>
      </c>
      <c r="D2836" s="455" t="s">
        <v>419</v>
      </c>
      <c r="E2836" s="455" t="s">
        <v>422</v>
      </c>
      <c r="F2836" s="464" t="s">
        <v>2047</v>
      </c>
      <c r="G2836" s="456">
        <v>2.37</v>
      </c>
      <c r="H2836" s="463" t="s">
        <v>1572</v>
      </c>
      <c r="I2836" s="466" t="s">
        <v>2046</v>
      </c>
      <c r="J2836" s="459" t="s">
        <v>4712</v>
      </c>
      <c r="K2836" s="467" t="s">
        <v>1579</v>
      </c>
      <c r="L2836" s="460" t="s">
        <v>4628</v>
      </c>
    </row>
    <row r="2837" spans="1:12" ht="52.5" customHeight="1" x14ac:dyDescent="0.25">
      <c r="A2837" s="453" t="s">
        <v>2048</v>
      </c>
      <c r="B2837" s="124" t="s">
        <v>419</v>
      </c>
      <c r="C2837" s="468" t="s">
        <v>10</v>
      </c>
      <c r="D2837" s="467" t="s">
        <v>419</v>
      </c>
      <c r="E2837" s="467" t="s">
        <v>423</v>
      </c>
      <c r="F2837" s="464" t="s">
        <v>2049</v>
      </c>
      <c r="G2837" s="456">
        <v>1.1399999999999999</v>
      </c>
      <c r="H2837" s="463" t="s">
        <v>1572</v>
      </c>
      <c r="I2837" s="469" t="s">
        <v>1594</v>
      </c>
      <c r="J2837" s="459" t="s">
        <v>4712</v>
      </c>
      <c r="K2837" s="470" t="s">
        <v>1579</v>
      </c>
      <c r="L2837" s="470" t="s">
        <v>1579</v>
      </c>
    </row>
    <row r="2838" spans="1:12" ht="52.5" customHeight="1" x14ac:dyDescent="0.25">
      <c r="A2838" s="453" t="s">
        <v>2048</v>
      </c>
      <c r="B2838" s="124" t="s">
        <v>419</v>
      </c>
      <c r="C2838" s="468" t="s">
        <v>424</v>
      </c>
      <c r="D2838" s="467" t="s">
        <v>419</v>
      </c>
      <c r="E2838" s="467" t="s">
        <v>423</v>
      </c>
      <c r="F2838" s="464" t="s">
        <v>2049</v>
      </c>
      <c r="G2838" s="456">
        <v>1.2</v>
      </c>
      <c r="H2838" s="463" t="s">
        <v>1572</v>
      </c>
      <c r="I2838" s="471" t="s">
        <v>1591</v>
      </c>
      <c r="J2838" s="459" t="s">
        <v>4712</v>
      </c>
      <c r="K2838" s="467" t="s">
        <v>1579</v>
      </c>
      <c r="L2838" s="467" t="s">
        <v>1579</v>
      </c>
    </row>
    <row r="2839" spans="1:12" ht="52.5" customHeight="1" x14ac:dyDescent="0.25">
      <c r="A2839" s="453" t="s">
        <v>2048</v>
      </c>
      <c r="B2839" s="124" t="s">
        <v>419</v>
      </c>
      <c r="C2839" s="468" t="s">
        <v>424</v>
      </c>
      <c r="D2839" s="467" t="s">
        <v>419</v>
      </c>
      <c r="E2839" s="467" t="s">
        <v>423</v>
      </c>
      <c r="F2839" s="464" t="s">
        <v>2050</v>
      </c>
      <c r="G2839" s="456">
        <v>0.06</v>
      </c>
      <c r="H2839" s="463" t="s">
        <v>1572</v>
      </c>
      <c r="I2839" s="471" t="s">
        <v>1591</v>
      </c>
      <c r="J2839" s="459" t="s">
        <v>4712</v>
      </c>
      <c r="K2839" s="467" t="s">
        <v>1579</v>
      </c>
      <c r="L2839" s="467" t="s">
        <v>1579</v>
      </c>
    </row>
    <row r="2840" spans="1:12" ht="52.5" customHeight="1" x14ac:dyDescent="0.25">
      <c r="A2840" s="453" t="s">
        <v>2051</v>
      </c>
      <c r="B2840" s="124" t="s">
        <v>419</v>
      </c>
      <c r="C2840" s="468" t="s">
        <v>10</v>
      </c>
      <c r="D2840" s="467" t="s">
        <v>419</v>
      </c>
      <c r="E2840" s="467" t="s">
        <v>425</v>
      </c>
      <c r="F2840" s="464">
        <v>464</v>
      </c>
      <c r="G2840" s="456">
        <v>0.17</v>
      </c>
      <c r="H2840" s="463" t="s">
        <v>1572</v>
      </c>
      <c r="I2840" s="469" t="s">
        <v>1594</v>
      </c>
      <c r="J2840" s="459" t="s">
        <v>4712</v>
      </c>
      <c r="K2840" s="470" t="s">
        <v>1579</v>
      </c>
      <c r="L2840" s="470" t="s">
        <v>1579</v>
      </c>
    </row>
    <row r="2841" spans="1:12" ht="52.5" customHeight="1" x14ac:dyDescent="0.25">
      <c r="A2841" s="453" t="s">
        <v>2051</v>
      </c>
      <c r="B2841" s="124" t="s">
        <v>419</v>
      </c>
      <c r="C2841" s="468" t="s">
        <v>10</v>
      </c>
      <c r="D2841" s="467" t="s">
        <v>419</v>
      </c>
      <c r="E2841" s="467" t="s">
        <v>425</v>
      </c>
      <c r="F2841" s="464">
        <v>465</v>
      </c>
      <c r="G2841" s="456">
        <v>0.68</v>
      </c>
      <c r="H2841" s="463" t="s">
        <v>1572</v>
      </c>
      <c r="I2841" s="469" t="s">
        <v>1594</v>
      </c>
      <c r="J2841" s="459" t="s">
        <v>4712</v>
      </c>
      <c r="K2841" s="470" t="s">
        <v>1579</v>
      </c>
      <c r="L2841" s="470" t="s">
        <v>1579</v>
      </c>
    </row>
    <row r="2842" spans="1:12" ht="52.5" customHeight="1" x14ac:dyDescent="0.25">
      <c r="A2842" s="453" t="s">
        <v>2051</v>
      </c>
      <c r="B2842" s="124" t="s">
        <v>419</v>
      </c>
      <c r="C2842" s="468" t="s">
        <v>10</v>
      </c>
      <c r="D2842" s="467" t="s">
        <v>419</v>
      </c>
      <c r="E2842" s="467" t="s">
        <v>425</v>
      </c>
      <c r="F2842" s="464">
        <v>475</v>
      </c>
      <c r="G2842" s="456">
        <v>0.81</v>
      </c>
      <c r="H2842" s="463" t="s">
        <v>1572</v>
      </c>
      <c r="I2842" s="469" t="s">
        <v>1594</v>
      </c>
      <c r="J2842" s="459" t="s">
        <v>4712</v>
      </c>
      <c r="K2842" s="470" t="s">
        <v>1579</v>
      </c>
      <c r="L2842" s="470" t="s">
        <v>1579</v>
      </c>
    </row>
    <row r="2843" spans="1:12" ht="52.5" customHeight="1" x14ac:dyDescent="0.25">
      <c r="A2843" s="453" t="s">
        <v>2052</v>
      </c>
      <c r="B2843" s="124" t="s">
        <v>419</v>
      </c>
      <c r="C2843" s="468" t="s">
        <v>10</v>
      </c>
      <c r="D2843" s="472" t="s">
        <v>419</v>
      </c>
      <c r="E2843" s="467" t="s">
        <v>426</v>
      </c>
      <c r="F2843" s="464">
        <v>530</v>
      </c>
      <c r="G2843" s="456">
        <v>1.38</v>
      </c>
      <c r="H2843" s="463" t="s">
        <v>1572</v>
      </c>
      <c r="I2843" s="469" t="s">
        <v>1594</v>
      </c>
      <c r="J2843" s="459" t="s">
        <v>4712</v>
      </c>
      <c r="K2843" s="470" t="s">
        <v>1579</v>
      </c>
      <c r="L2843" s="470" t="s">
        <v>1579</v>
      </c>
    </row>
    <row r="2844" spans="1:12" ht="52.5" customHeight="1" x14ac:dyDescent="0.25">
      <c r="A2844" s="453" t="s">
        <v>2053</v>
      </c>
      <c r="B2844" s="124" t="s">
        <v>419</v>
      </c>
      <c r="C2844" s="468" t="s">
        <v>10</v>
      </c>
      <c r="D2844" s="467" t="s">
        <v>419</v>
      </c>
      <c r="E2844" s="467" t="s">
        <v>427</v>
      </c>
      <c r="F2844" s="464">
        <v>591</v>
      </c>
      <c r="G2844" s="456">
        <v>5.73</v>
      </c>
      <c r="H2844" s="463" t="s">
        <v>1572</v>
      </c>
      <c r="I2844" s="469" t="s">
        <v>1594</v>
      </c>
      <c r="J2844" s="459" t="s">
        <v>4712</v>
      </c>
      <c r="K2844" s="470" t="s">
        <v>1579</v>
      </c>
      <c r="L2844" s="470" t="s">
        <v>1579</v>
      </c>
    </row>
    <row r="2845" spans="1:12" ht="52.5" customHeight="1" x14ac:dyDescent="0.25">
      <c r="A2845" s="453" t="s">
        <v>2053</v>
      </c>
      <c r="B2845" s="124" t="s">
        <v>419</v>
      </c>
      <c r="C2845" s="468" t="s">
        <v>424</v>
      </c>
      <c r="D2845" s="467" t="s">
        <v>419</v>
      </c>
      <c r="E2845" s="467" t="s">
        <v>427</v>
      </c>
      <c r="F2845" s="464" t="s">
        <v>2054</v>
      </c>
      <c r="G2845" s="456">
        <v>0.08</v>
      </c>
      <c r="H2845" s="463" t="s">
        <v>1572</v>
      </c>
      <c r="I2845" s="471" t="s">
        <v>1591</v>
      </c>
      <c r="J2845" s="459" t="s">
        <v>4712</v>
      </c>
      <c r="K2845" s="467" t="s">
        <v>1579</v>
      </c>
      <c r="L2845" s="467" t="s">
        <v>1579</v>
      </c>
    </row>
    <row r="2846" spans="1:12" ht="52.5" customHeight="1" x14ac:dyDescent="0.25">
      <c r="A2846" s="453" t="s">
        <v>2053</v>
      </c>
      <c r="B2846" s="124" t="s">
        <v>419</v>
      </c>
      <c r="C2846" s="468" t="s">
        <v>424</v>
      </c>
      <c r="D2846" s="467" t="s">
        <v>419</v>
      </c>
      <c r="E2846" s="467" t="s">
        <v>427</v>
      </c>
      <c r="F2846" s="464" t="s">
        <v>2055</v>
      </c>
      <c r="G2846" s="456">
        <v>0.15</v>
      </c>
      <c r="H2846" s="463" t="s">
        <v>1572</v>
      </c>
      <c r="I2846" s="471" t="s">
        <v>1591</v>
      </c>
      <c r="J2846" s="459" t="s">
        <v>4712</v>
      </c>
      <c r="K2846" s="467" t="s">
        <v>1579</v>
      </c>
      <c r="L2846" s="467" t="s">
        <v>1579</v>
      </c>
    </row>
    <row r="2847" spans="1:12" ht="52.5" customHeight="1" x14ac:dyDescent="0.25">
      <c r="A2847" s="453" t="s">
        <v>2053</v>
      </c>
      <c r="B2847" s="124" t="s">
        <v>419</v>
      </c>
      <c r="C2847" s="468" t="s">
        <v>424</v>
      </c>
      <c r="D2847" s="467" t="s">
        <v>419</v>
      </c>
      <c r="E2847" s="467" t="s">
        <v>427</v>
      </c>
      <c r="F2847" s="464" t="s">
        <v>2056</v>
      </c>
      <c r="G2847" s="456">
        <v>0.05</v>
      </c>
      <c r="H2847" s="463" t="s">
        <v>1572</v>
      </c>
      <c r="I2847" s="471" t="s">
        <v>1591</v>
      </c>
      <c r="J2847" s="459" t="s">
        <v>4712</v>
      </c>
      <c r="K2847" s="467" t="s">
        <v>1579</v>
      </c>
      <c r="L2847" s="467" t="s">
        <v>1579</v>
      </c>
    </row>
    <row r="2848" spans="1:12" ht="52.5" customHeight="1" x14ac:dyDescent="0.25">
      <c r="A2848" s="453" t="s">
        <v>2053</v>
      </c>
      <c r="B2848" s="124" t="s">
        <v>419</v>
      </c>
      <c r="C2848" s="468" t="s">
        <v>424</v>
      </c>
      <c r="D2848" s="467" t="s">
        <v>419</v>
      </c>
      <c r="E2848" s="467" t="s">
        <v>427</v>
      </c>
      <c r="F2848" s="464" t="s">
        <v>2057</v>
      </c>
      <c r="G2848" s="456">
        <v>0.11</v>
      </c>
      <c r="H2848" s="463" t="s">
        <v>1572</v>
      </c>
      <c r="I2848" s="471" t="s">
        <v>1591</v>
      </c>
      <c r="J2848" s="459" t="s">
        <v>4712</v>
      </c>
      <c r="K2848" s="467" t="s">
        <v>1579</v>
      </c>
      <c r="L2848" s="467" t="s">
        <v>1579</v>
      </c>
    </row>
    <row r="2849" spans="1:12" ht="52.5" customHeight="1" x14ac:dyDescent="0.25">
      <c r="A2849" s="453" t="s">
        <v>2058</v>
      </c>
      <c r="B2849" s="124" t="s">
        <v>419</v>
      </c>
      <c r="C2849" s="473" t="s">
        <v>10</v>
      </c>
      <c r="D2849" s="472" t="s">
        <v>419</v>
      </c>
      <c r="E2849" s="467" t="s">
        <v>428</v>
      </c>
      <c r="F2849" s="464">
        <v>634</v>
      </c>
      <c r="G2849" s="456">
        <v>3.7</v>
      </c>
      <c r="H2849" s="463" t="s">
        <v>1572</v>
      </c>
      <c r="I2849" s="469" t="s">
        <v>1594</v>
      </c>
      <c r="J2849" s="459" t="s">
        <v>4712</v>
      </c>
      <c r="K2849" s="470" t="s">
        <v>1579</v>
      </c>
      <c r="L2849" s="470" t="s">
        <v>1579</v>
      </c>
    </row>
    <row r="2850" spans="1:12" ht="52.5" customHeight="1" x14ac:dyDescent="0.25">
      <c r="A2850" s="453" t="s">
        <v>2059</v>
      </c>
      <c r="B2850" s="124" t="s">
        <v>419</v>
      </c>
      <c r="C2850" s="473" t="s">
        <v>10</v>
      </c>
      <c r="D2850" s="472" t="s">
        <v>419</v>
      </c>
      <c r="E2850" s="467" t="s">
        <v>2060</v>
      </c>
      <c r="F2850" s="464">
        <v>650</v>
      </c>
      <c r="G2850" s="456">
        <v>1.74</v>
      </c>
      <c r="H2850" s="463" t="s">
        <v>1572</v>
      </c>
      <c r="I2850" s="469" t="s">
        <v>1594</v>
      </c>
      <c r="J2850" s="459" t="s">
        <v>4712</v>
      </c>
      <c r="K2850" s="470" t="s">
        <v>1579</v>
      </c>
      <c r="L2850" s="470" t="s">
        <v>1579</v>
      </c>
    </row>
    <row r="2851" spans="1:12" ht="52.5" customHeight="1" x14ac:dyDescent="0.25">
      <c r="A2851" s="453" t="s">
        <v>2059</v>
      </c>
      <c r="B2851" s="124" t="s">
        <v>419</v>
      </c>
      <c r="C2851" s="473" t="s">
        <v>424</v>
      </c>
      <c r="D2851" s="472" t="s">
        <v>419</v>
      </c>
      <c r="E2851" s="467" t="s">
        <v>2060</v>
      </c>
      <c r="F2851" s="464">
        <v>698</v>
      </c>
      <c r="G2851" s="456">
        <v>0.69</v>
      </c>
      <c r="H2851" s="463" t="s">
        <v>1572</v>
      </c>
      <c r="I2851" s="471" t="s">
        <v>1591</v>
      </c>
      <c r="J2851" s="459" t="s">
        <v>4712</v>
      </c>
      <c r="K2851" s="467" t="s">
        <v>1579</v>
      </c>
      <c r="L2851" s="467" t="s">
        <v>1579</v>
      </c>
    </row>
    <row r="2852" spans="1:12" ht="52.5" customHeight="1" x14ac:dyDescent="0.25">
      <c r="A2852" s="453" t="s">
        <v>2061</v>
      </c>
      <c r="B2852" s="124" t="s">
        <v>419</v>
      </c>
      <c r="C2852" s="473" t="s">
        <v>357</v>
      </c>
      <c r="D2852" s="472" t="s">
        <v>419</v>
      </c>
      <c r="E2852" s="467" t="s">
        <v>2062</v>
      </c>
      <c r="F2852" s="464">
        <v>484</v>
      </c>
      <c r="G2852" s="456">
        <v>34.42</v>
      </c>
      <c r="H2852" s="474" t="s">
        <v>1572</v>
      </c>
      <c r="I2852" s="475" t="s">
        <v>1583</v>
      </c>
      <c r="J2852" s="459" t="s">
        <v>4712</v>
      </c>
      <c r="K2852" s="476" t="s">
        <v>1579</v>
      </c>
      <c r="L2852" s="476" t="s">
        <v>1579</v>
      </c>
    </row>
    <row r="2853" spans="1:12" ht="52.5" customHeight="1" x14ac:dyDescent="0.25">
      <c r="A2853" s="453" t="s">
        <v>2061</v>
      </c>
      <c r="B2853" s="124" t="s">
        <v>419</v>
      </c>
      <c r="C2853" s="473" t="s">
        <v>357</v>
      </c>
      <c r="D2853" s="472" t="s">
        <v>419</v>
      </c>
      <c r="E2853" s="467" t="s">
        <v>2062</v>
      </c>
      <c r="F2853" s="464">
        <v>512</v>
      </c>
      <c r="G2853" s="456">
        <v>3.52</v>
      </c>
      <c r="H2853" s="474" t="s">
        <v>1572</v>
      </c>
      <c r="I2853" s="475" t="s">
        <v>1583</v>
      </c>
      <c r="J2853" s="459" t="s">
        <v>4712</v>
      </c>
      <c r="K2853" s="476" t="s">
        <v>1579</v>
      </c>
      <c r="L2853" s="460" t="s">
        <v>4629</v>
      </c>
    </row>
    <row r="2854" spans="1:12" ht="52.5" customHeight="1" x14ac:dyDescent="0.25">
      <c r="A2854" s="453" t="s">
        <v>508</v>
      </c>
      <c r="B2854" s="124" t="s">
        <v>419</v>
      </c>
      <c r="C2854" s="462" t="s">
        <v>8</v>
      </c>
      <c r="D2854" s="455" t="s">
        <v>509</v>
      </c>
      <c r="E2854" s="455" t="s">
        <v>2063</v>
      </c>
      <c r="F2854" s="464" t="s">
        <v>2064</v>
      </c>
      <c r="G2854" s="456">
        <v>0.24</v>
      </c>
      <c r="H2854" s="457" t="s">
        <v>1572</v>
      </c>
      <c r="I2854" s="458" t="s">
        <v>1588</v>
      </c>
      <c r="J2854" s="459" t="s">
        <v>4712</v>
      </c>
      <c r="K2854" s="460" t="s">
        <v>1579</v>
      </c>
      <c r="L2854" s="460" t="s">
        <v>1579</v>
      </c>
    </row>
    <row r="2855" spans="1:12" ht="52.5" customHeight="1" x14ac:dyDescent="0.25">
      <c r="A2855" s="453" t="s">
        <v>508</v>
      </c>
      <c r="B2855" s="124" t="s">
        <v>419</v>
      </c>
      <c r="C2855" s="462" t="s">
        <v>8</v>
      </c>
      <c r="D2855" s="455" t="s">
        <v>509</v>
      </c>
      <c r="E2855" s="455" t="s">
        <v>2063</v>
      </c>
      <c r="F2855" s="464" t="s">
        <v>2065</v>
      </c>
      <c r="G2855" s="456">
        <v>0.37</v>
      </c>
      <c r="H2855" s="457" t="s">
        <v>1572</v>
      </c>
      <c r="I2855" s="458" t="s">
        <v>1588</v>
      </c>
      <c r="J2855" s="459" t="s">
        <v>4712</v>
      </c>
      <c r="K2855" s="460" t="s">
        <v>1579</v>
      </c>
      <c r="L2855" s="460" t="s">
        <v>1579</v>
      </c>
    </row>
    <row r="2856" spans="1:12" ht="52.5" customHeight="1" x14ac:dyDescent="0.25">
      <c r="A2856" s="453" t="s">
        <v>508</v>
      </c>
      <c r="B2856" s="124" t="s">
        <v>419</v>
      </c>
      <c r="C2856" s="462" t="s">
        <v>8</v>
      </c>
      <c r="D2856" s="455" t="s">
        <v>509</v>
      </c>
      <c r="E2856" s="455" t="s">
        <v>2063</v>
      </c>
      <c r="F2856" s="464" t="s">
        <v>2066</v>
      </c>
      <c r="G2856" s="456">
        <v>0.37</v>
      </c>
      <c r="H2856" s="457" t="s">
        <v>1572</v>
      </c>
      <c r="I2856" s="458" t="s">
        <v>1588</v>
      </c>
      <c r="J2856" s="459" t="s">
        <v>4712</v>
      </c>
      <c r="K2856" s="460" t="s">
        <v>1579</v>
      </c>
      <c r="L2856" s="460" t="s">
        <v>1579</v>
      </c>
    </row>
    <row r="2857" spans="1:12" ht="52.5" customHeight="1" x14ac:dyDescent="0.25">
      <c r="A2857" s="453" t="s">
        <v>508</v>
      </c>
      <c r="B2857" s="124" t="s">
        <v>419</v>
      </c>
      <c r="C2857" s="462" t="s">
        <v>8</v>
      </c>
      <c r="D2857" s="455" t="s">
        <v>509</v>
      </c>
      <c r="E2857" s="455" t="s">
        <v>2063</v>
      </c>
      <c r="F2857" s="464" t="s">
        <v>2067</v>
      </c>
      <c r="G2857" s="456">
        <v>1.87</v>
      </c>
      <c r="H2857" s="457" t="s">
        <v>1572</v>
      </c>
      <c r="I2857" s="458" t="s">
        <v>1588</v>
      </c>
      <c r="J2857" s="459" t="s">
        <v>4712</v>
      </c>
      <c r="K2857" s="460" t="s">
        <v>1579</v>
      </c>
      <c r="L2857" s="460" t="s">
        <v>1579</v>
      </c>
    </row>
    <row r="2858" spans="1:12" ht="52.5" customHeight="1" x14ac:dyDescent="0.25">
      <c r="A2858" s="453" t="s">
        <v>508</v>
      </c>
      <c r="B2858" s="124" t="s">
        <v>419</v>
      </c>
      <c r="C2858" s="462" t="s">
        <v>8</v>
      </c>
      <c r="D2858" s="455" t="s">
        <v>509</v>
      </c>
      <c r="E2858" s="455" t="s">
        <v>2063</v>
      </c>
      <c r="F2858" s="464" t="s">
        <v>2068</v>
      </c>
      <c r="G2858" s="456">
        <v>1.26</v>
      </c>
      <c r="H2858" s="457" t="s">
        <v>1572</v>
      </c>
      <c r="I2858" s="458" t="s">
        <v>1588</v>
      </c>
      <c r="J2858" s="459" t="s">
        <v>4712</v>
      </c>
      <c r="K2858" s="460" t="s">
        <v>1579</v>
      </c>
      <c r="L2858" s="460" t="s">
        <v>1579</v>
      </c>
    </row>
    <row r="2859" spans="1:12" ht="52.5" customHeight="1" x14ac:dyDescent="0.25">
      <c r="A2859" s="453" t="s">
        <v>508</v>
      </c>
      <c r="B2859" s="124" t="s">
        <v>419</v>
      </c>
      <c r="C2859" s="462" t="s">
        <v>8</v>
      </c>
      <c r="D2859" s="455" t="s">
        <v>509</v>
      </c>
      <c r="E2859" s="455" t="s">
        <v>2069</v>
      </c>
      <c r="F2859" s="464">
        <v>81</v>
      </c>
      <c r="G2859" s="456">
        <v>1.06</v>
      </c>
      <c r="H2859" s="457" t="s">
        <v>1572</v>
      </c>
      <c r="I2859" s="458" t="s">
        <v>1588</v>
      </c>
      <c r="J2859" s="459" t="s">
        <v>4712</v>
      </c>
      <c r="K2859" s="460" t="s">
        <v>1579</v>
      </c>
      <c r="L2859" s="460" t="s">
        <v>1579</v>
      </c>
    </row>
    <row r="2860" spans="1:12" ht="52.5" customHeight="1" x14ac:dyDescent="0.25">
      <c r="A2860" s="453" t="s">
        <v>508</v>
      </c>
      <c r="B2860" s="124" t="s">
        <v>419</v>
      </c>
      <c r="C2860" s="462" t="s">
        <v>8</v>
      </c>
      <c r="D2860" s="455" t="s">
        <v>509</v>
      </c>
      <c r="E2860" s="455" t="s">
        <v>2069</v>
      </c>
      <c r="F2860" s="464">
        <v>82</v>
      </c>
      <c r="G2860" s="456">
        <v>0.86</v>
      </c>
      <c r="H2860" s="457" t="s">
        <v>1572</v>
      </c>
      <c r="I2860" s="458" t="s">
        <v>1588</v>
      </c>
      <c r="J2860" s="459" t="s">
        <v>4712</v>
      </c>
      <c r="K2860" s="460" t="s">
        <v>1579</v>
      </c>
      <c r="L2860" s="460" t="s">
        <v>1579</v>
      </c>
    </row>
    <row r="2861" spans="1:12" ht="52.5" customHeight="1" x14ac:dyDescent="0.25">
      <c r="A2861" s="453" t="s">
        <v>508</v>
      </c>
      <c r="B2861" s="124" t="s">
        <v>419</v>
      </c>
      <c r="C2861" s="462" t="s">
        <v>8</v>
      </c>
      <c r="D2861" s="455" t="s">
        <v>509</v>
      </c>
      <c r="E2861" s="455" t="s">
        <v>2069</v>
      </c>
      <c r="F2861" s="464">
        <v>83</v>
      </c>
      <c r="G2861" s="456">
        <v>4.3</v>
      </c>
      <c r="H2861" s="457" t="s">
        <v>1572</v>
      </c>
      <c r="I2861" s="458" t="s">
        <v>1588</v>
      </c>
      <c r="J2861" s="459" t="s">
        <v>4712</v>
      </c>
      <c r="K2861" s="460" t="s">
        <v>1579</v>
      </c>
      <c r="L2861" s="460" t="s">
        <v>1579</v>
      </c>
    </row>
    <row r="2862" spans="1:12" ht="52.5" customHeight="1" x14ac:dyDescent="0.25">
      <c r="A2862" s="453" t="s">
        <v>508</v>
      </c>
      <c r="B2862" s="124" t="s">
        <v>419</v>
      </c>
      <c r="C2862" s="462" t="s">
        <v>8</v>
      </c>
      <c r="D2862" s="455" t="s">
        <v>509</v>
      </c>
      <c r="E2862" s="455" t="s">
        <v>2069</v>
      </c>
      <c r="F2862" s="464">
        <v>84</v>
      </c>
      <c r="G2862" s="456">
        <v>2.17</v>
      </c>
      <c r="H2862" s="457" t="s">
        <v>1572</v>
      </c>
      <c r="I2862" s="458" t="s">
        <v>1588</v>
      </c>
      <c r="J2862" s="459" t="s">
        <v>4712</v>
      </c>
      <c r="K2862" s="460" t="s">
        <v>1579</v>
      </c>
      <c r="L2862" s="460" t="s">
        <v>1579</v>
      </c>
    </row>
    <row r="2863" spans="1:12" ht="52.5" customHeight="1" x14ac:dyDescent="0.25">
      <c r="A2863" s="453" t="s">
        <v>508</v>
      </c>
      <c r="B2863" s="124" t="s">
        <v>419</v>
      </c>
      <c r="C2863" s="462" t="s">
        <v>8</v>
      </c>
      <c r="D2863" s="455" t="s">
        <v>509</v>
      </c>
      <c r="E2863" s="455" t="s">
        <v>2069</v>
      </c>
      <c r="F2863" s="464">
        <v>85</v>
      </c>
      <c r="G2863" s="456">
        <v>1.65</v>
      </c>
      <c r="H2863" s="457" t="s">
        <v>1572</v>
      </c>
      <c r="I2863" s="458" t="s">
        <v>1588</v>
      </c>
      <c r="J2863" s="459" t="s">
        <v>4712</v>
      </c>
      <c r="K2863" s="460" t="s">
        <v>1579</v>
      </c>
      <c r="L2863" s="460" t="s">
        <v>1579</v>
      </c>
    </row>
    <row r="2864" spans="1:12" ht="52.5" customHeight="1" x14ac:dyDescent="0.25">
      <c r="A2864" s="453" t="s">
        <v>508</v>
      </c>
      <c r="B2864" s="124" t="s">
        <v>419</v>
      </c>
      <c r="C2864" s="462" t="s">
        <v>8</v>
      </c>
      <c r="D2864" s="455" t="s">
        <v>509</v>
      </c>
      <c r="E2864" s="455" t="s">
        <v>2069</v>
      </c>
      <c r="F2864" s="464">
        <v>86</v>
      </c>
      <c r="G2864" s="456">
        <v>4.1100000000000003</v>
      </c>
      <c r="H2864" s="457" t="s">
        <v>1572</v>
      </c>
      <c r="I2864" s="458" t="s">
        <v>1588</v>
      </c>
      <c r="J2864" s="459" t="s">
        <v>4712</v>
      </c>
      <c r="K2864" s="460" t="s">
        <v>1579</v>
      </c>
      <c r="L2864" s="460" t="s">
        <v>1579</v>
      </c>
    </row>
    <row r="2865" spans="1:12" ht="52.5" customHeight="1" x14ac:dyDescent="0.25">
      <c r="A2865" s="453" t="s">
        <v>508</v>
      </c>
      <c r="B2865" s="124" t="s">
        <v>419</v>
      </c>
      <c r="C2865" s="462" t="s">
        <v>8</v>
      </c>
      <c r="D2865" s="455" t="s">
        <v>509</v>
      </c>
      <c r="E2865" s="455" t="s">
        <v>2069</v>
      </c>
      <c r="F2865" s="464">
        <v>87</v>
      </c>
      <c r="G2865" s="456">
        <v>3.23</v>
      </c>
      <c r="H2865" s="457" t="s">
        <v>1572</v>
      </c>
      <c r="I2865" s="458" t="s">
        <v>1588</v>
      </c>
      <c r="J2865" s="459" t="s">
        <v>4712</v>
      </c>
      <c r="K2865" s="460" t="s">
        <v>1579</v>
      </c>
      <c r="L2865" s="460" t="s">
        <v>1579</v>
      </c>
    </row>
    <row r="2866" spans="1:12" ht="52.5" customHeight="1" x14ac:dyDescent="0.25">
      <c r="A2866" s="453" t="s">
        <v>508</v>
      </c>
      <c r="B2866" s="124" t="s">
        <v>419</v>
      </c>
      <c r="C2866" s="462" t="s">
        <v>8</v>
      </c>
      <c r="D2866" s="455" t="s">
        <v>509</v>
      </c>
      <c r="E2866" s="455" t="s">
        <v>513</v>
      </c>
      <c r="F2866" s="464">
        <v>88</v>
      </c>
      <c r="G2866" s="456">
        <v>5.38</v>
      </c>
      <c r="H2866" s="457" t="s">
        <v>1572</v>
      </c>
      <c r="I2866" s="458" t="s">
        <v>1588</v>
      </c>
      <c r="J2866" s="459" t="s">
        <v>4712</v>
      </c>
      <c r="K2866" s="460" t="s">
        <v>1579</v>
      </c>
      <c r="L2866" s="460" t="s">
        <v>1579</v>
      </c>
    </row>
    <row r="2867" spans="1:12" ht="52.5" customHeight="1" x14ac:dyDescent="0.25">
      <c r="A2867" s="453" t="s">
        <v>508</v>
      </c>
      <c r="B2867" s="124" t="s">
        <v>419</v>
      </c>
      <c r="C2867" s="462" t="s">
        <v>8</v>
      </c>
      <c r="D2867" s="455" t="s">
        <v>509</v>
      </c>
      <c r="E2867" s="455" t="s">
        <v>1138</v>
      </c>
      <c r="F2867" s="464" t="s">
        <v>2070</v>
      </c>
      <c r="G2867" s="456">
        <v>0.97</v>
      </c>
      <c r="H2867" s="457" t="s">
        <v>1572</v>
      </c>
      <c r="I2867" s="458" t="s">
        <v>1588</v>
      </c>
      <c r="J2867" s="459" t="s">
        <v>4712</v>
      </c>
      <c r="K2867" s="460" t="s">
        <v>1579</v>
      </c>
      <c r="L2867" s="460" t="s">
        <v>1579</v>
      </c>
    </row>
    <row r="2868" spans="1:12" ht="52.5" customHeight="1" x14ac:dyDescent="0.25">
      <c r="A2868" s="453" t="s">
        <v>508</v>
      </c>
      <c r="B2868" s="124" t="s">
        <v>419</v>
      </c>
      <c r="C2868" s="462" t="s">
        <v>8</v>
      </c>
      <c r="D2868" s="455" t="s">
        <v>509</v>
      </c>
      <c r="E2868" s="455" t="s">
        <v>2071</v>
      </c>
      <c r="F2868" s="464" t="s">
        <v>2072</v>
      </c>
      <c r="G2868" s="456">
        <v>2.1800000000000002</v>
      </c>
      <c r="H2868" s="457" t="s">
        <v>1572</v>
      </c>
      <c r="I2868" s="458" t="s">
        <v>1588</v>
      </c>
      <c r="J2868" s="459" t="s">
        <v>4712</v>
      </c>
      <c r="K2868" s="460" t="s">
        <v>1579</v>
      </c>
      <c r="L2868" s="460" t="s">
        <v>1579</v>
      </c>
    </row>
    <row r="2869" spans="1:12" ht="52.5" customHeight="1" x14ac:dyDescent="0.25">
      <c r="A2869" s="453" t="s">
        <v>508</v>
      </c>
      <c r="B2869" s="124" t="s">
        <v>419</v>
      </c>
      <c r="C2869" s="462" t="s">
        <v>8</v>
      </c>
      <c r="D2869" s="455" t="s">
        <v>509</v>
      </c>
      <c r="E2869" s="455" t="s">
        <v>2071</v>
      </c>
      <c r="F2869" s="464" t="s">
        <v>2073</v>
      </c>
      <c r="G2869" s="456">
        <v>1.1200000000000001</v>
      </c>
      <c r="H2869" s="457" t="s">
        <v>1572</v>
      </c>
      <c r="I2869" s="458" t="s">
        <v>1588</v>
      </c>
      <c r="J2869" s="459" t="s">
        <v>4712</v>
      </c>
      <c r="K2869" s="460" t="s">
        <v>1579</v>
      </c>
      <c r="L2869" s="460" t="s">
        <v>1579</v>
      </c>
    </row>
    <row r="2870" spans="1:12" ht="52.5" customHeight="1" x14ac:dyDescent="0.25">
      <c r="A2870" s="453" t="s">
        <v>508</v>
      </c>
      <c r="B2870" s="124" t="s">
        <v>419</v>
      </c>
      <c r="C2870" s="462" t="s">
        <v>8</v>
      </c>
      <c r="D2870" s="455" t="s">
        <v>509</v>
      </c>
      <c r="E2870" s="455" t="s">
        <v>2071</v>
      </c>
      <c r="F2870" s="464" t="s">
        <v>2074</v>
      </c>
      <c r="G2870" s="456">
        <v>0.12</v>
      </c>
      <c r="H2870" s="457" t="s">
        <v>1572</v>
      </c>
      <c r="I2870" s="458" t="s">
        <v>1588</v>
      </c>
      <c r="J2870" s="459" t="s">
        <v>4712</v>
      </c>
      <c r="K2870" s="460" t="s">
        <v>1579</v>
      </c>
      <c r="L2870" s="460" t="s">
        <v>1579</v>
      </c>
    </row>
    <row r="2871" spans="1:12" ht="52.5" customHeight="1" x14ac:dyDescent="0.25">
      <c r="A2871" s="453" t="s">
        <v>508</v>
      </c>
      <c r="B2871" s="124" t="s">
        <v>419</v>
      </c>
      <c r="C2871" s="462" t="s">
        <v>8</v>
      </c>
      <c r="D2871" s="455" t="s">
        <v>509</v>
      </c>
      <c r="E2871" s="455" t="s">
        <v>2069</v>
      </c>
      <c r="F2871" s="464">
        <v>584</v>
      </c>
      <c r="G2871" s="456">
        <v>0.95</v>
      </c>
      <c r="H2871" s="457" t="s">
        <v>1572</v>
      </c>
      <c r="I2871" s="458" t="s">
        <v>1588</v>
      </c>
      <c r="J2871" s="459" t="s">
        <v>4712</v>
      </c>
      <c r="K2871" s="460" t="s">
        <v>1579</v>
      </c>
      <c r="L2871" s="460" t="s">
        <v>1579</v>
      </c>
    </row>
    <row r="2872" spans="1:12" ht="52.5" customHeight="1" x14ac:dyDescent="0.25">
      <c r="A2872" s="453" t="s">
        <v>2075</v>
      </c>
      <c r="B2872" s="124" t="s">
        <v>419</v>
      </c>
      <c r="C2872" s="473" t="s">
        <v>10</v>
      </c>
      <c r="D2872" s="467" t="s">
        <v>509</v>
      </c>
      <c r="E2872" s="467" t="s">
        <v>511</v>
      </c>
      <c r="F2872" s="464">
        <v>4</v>
      </c>
      <c r="G2872" s="456">
        <v>2.25</v>
      </c>
      <c r="H2872" s="463" t="s">
        <v>1572</v>
      </c>
      <c r="I2872" s="469" t="s">
        <v>1594</v>
      </c>
      <c r="J2872" s="459" t="s">
        <v>4712</v>
      </c>
      <c r="K2872" s="470" t="s">
        <v>1579</v>
      </c>
      <c r="L2872" s="470" t="s">
        <v>1579</v>
      </c>
    </row>
    <row r="2873" spans="1:12" ht="52.5" customHeight="1" x14ac:dyDescent="0.25">
      <c r="A2873" s="453" t="s">
        <v>2076</v>
      </c>
      <c r="B2873" s="124" t="s">
        <v>419</v>
      </c>
      <c r="C2873" s="473" t="s">
        <v>41</v>
      </c>
      <c r="D2873" s="472" t="s">
        <v>509</v>
      </c>
      <c r="E2873" s="467" t="s">
        <v>512</v>
      </c>
      <c r="F2873" s="464" t="s">
        <v>2077</v>
      </c>
      <c r="G2873" s="456">
        <v>5.13</v>
      </c>
      <c r="H2873" s="457" t="s">
        <v>1572</v>
      </c>
      <c r="I2873" s="458" t="s">
        <v>1595</v>
      </c>
      <c r="J2873" s="459" t="s">
        <v>4712</v>
      </c>
      <c r="K2873" s="477" t="s">
        <v>1579</v>
      </c>
      <c r="L2873" s="624" t="s">
        <v>1579</v>
      </c>
    </row>
    <row r="2874" spans="1:12" ht="52.5" customHeight="1" x14ac:dyDescent="0.25">
      <c r="A2874" s="453" t="s">
        <v>2076</v>
      </c>
      <c r="B2874" s="124" t="s">
        <v>419</v>
      </c>
      <c r="C2874" s="473" t="s">
        <v>41</v>
      </c>
      <c r="D2874" s="472" t="s">
        <v>509</v>
      </c>
      <c r="E2874" s="467" t="s">
        <v>512</v>
      </c>
      <c r="F2874" s="464" t="s">
        <v>2078</v>
      </c>
      <c r="G2874" s="456">
        <v>0.34</v>
      </c>
      <c r="H2874" s="457" t="s">
        <v>1572</v>
      </c>
      <c r="I2874" s="458" t="s">
        <v>1595</v>
      </c>
      <c r="J2874" s="459" t="s">
        <v>4712</v>
      </c>
      <c r="K2874" s="477" t="s">
        <v>1579</v>
      </c>
      <c r="L2874" s="624" t="s">
        <v>1579</v>
      </c>
    </row>
    <row r="2875" spans="1:12" ht="52.5" customHeight="1" x14ac:dyDescent="0.25">
      <c r="A2875" s="453" t="s">
        <v>2076</v>
      </c>
      <c r="B2875" s="124" t="s">
        <v>419</v>
      </c>
      <c r="C2875" s="473" t="s">
        <v>41</v>
      </c>
      <c r="D2875" s="472" t="s">
        <v>509</v>
      </c>
      <c r="E2875" s="467" t="s">
        <v>512</v>
      </c>
      <c r="F2875" s="464">
        <v>523</v>
      </c>
      <c r="G2875" s="456">
        <v>4.1399999999999997</v>
      </c>
      <c r="H2875" s="457" t="s">
        <v>1572</v>
      </c>
      <c r="I2875" s="458" t="s">
        <v>1595</v>
      </c>
      <c r="J2875" s="459" t="s">
        <v>4712</v>
      </c>
      <c r="K2875" s="477" t="s">
        <v>1579</v>
      </c>
      <c r="L2875" s="624" t="s">
        <v>1579</v>
      </c>
    </row>
    <row r="2876" spans="1:12" ht="52.5" customHeight="1" x14ac:dyDescent="0.25">
      <c r="A2876" s="453" t="s">
        <v>2076</v>
      </c>
      <c r="B2876" s="124" t="s">
        <v>419</v>
      </c>
      <c r="C2876" s="473" t="s">
        <v>41</v>
      </c>
      <c r="D2876" s="472" t="s">
        <v>509</v>
      </c>
      <c r="E2876" s="467" t="s">
        <v>512</v>
      </c>
      <c r="F2876" s="464">
        <v>524</v>
      </c>
      <c r="G2876" s="456">
        <v>4.26</v>
      </c>
      <c r="H2876" s="457" t="s">
        <v>1572</v>
      </c>
      <c r="I2876" s="458" t="s">
        <v>1595</v>
      </c>
      <c r="J2876" s="459" t="s">
        <v>4712</v>
      </c>
      <c r="K2876" s="477" t="s">
        <v>1579</v>
      </c>
      <c r="L2876" s="624" t="s">
        <v>1579</v>
      </c>
    </row>
    <row r="2877" spans="1:12" ht="52.5" customHeight="1" x14ac:dyDescent="0.25">
      <c r="A2877" s="453" t="s">
        <v>2079</v>
      </c>
      <c r="B2877" s="124" t="s">
        <v>419</v>
      </c>
      <c r="C2877" s="473" t="s">
        <v>41</v>
      </c>
      <c r="D2877" s="467" t="s">
        <v>509</v>
      </c>
      <c r="E2877" s="467" t="s">
        <v>2080</v>
      </c>
      <c r="F2877" s="464" t="s">
        <v>2081</v>
      </c>
      <c r="G2877" s="456">
        <v>0.81</v>
      </c>
      <c r="H2877" s="457" t="s">
        <v>1572</v>
      </c>
      <c r="I2877" s="458" t="s">
        <v>1595</v>
      </c>
      <c r="J2877" s="459" t="s">
        <v>4712</v>
      </c>
      <c r="K2877" s="477" t="s">
        <v>1579</v>
      </c>
      <c r="L2877" s="624" t="s">
        <v>1579</v>
      </c>
    </row>
    <row r="2878" spans="1:12" ht="52.5" customHeight="1" x14ac:dyDescent="0.25">
      <c r="A2878" s="453" t="s">
        <v>2079</v>
      </c>
      <c r="B2878" s="124" t="s">
        <v>419</v>
      </c>
      <c r="C2878" s="473" t="s">
        <v>41</v>
      </c>
      <c r="D2878" s="467" t="s">
        <v>509</v>
      </c>
      <c r="E2878" s="467" t="s">
        <v>2080</v>
      </c>
      <c r="F2878" s="464" t="s">
        <v>2082</v>
      </c>
      <c r="G2878" s="456">
        <v>0.43</v>
      </c>
      <c r="H2878" s="457" t="s">
        <v>1572</v>
      </c>
      <c r="I2878" s="458" t="s">
        <v>1595</v>
      </c>
      <c r="J2878" s="459" t="s">
        <v>4712</v>
      </c>
      <c r="K2878" s="477" t="s">
        <v>1579</v>
      </c>
      <c r="L2878" s="624" t="s">
        <v>1579</v>
      </c>
    </row>
    <row r="2879" spans="1:12" ht="52.5" customHeight="1" x14ac:dyDescent="0.25">
      <c r="A2879" s="453" t="s">
        <v>2079</v>
      </c>
      <c r="B2879" s="124" t="s">
        <v>419</v>
      </c>
      <c r="C2879" s="473" t="s">
        <v>41</v>
      </c>
      <c r="D2879" s="467" t="s">
        <v>509</v>
      </c>
      <c r="E2879" s="467" t="s">
        <v>2080</v>
      </c>
      <c r="F2879" s="464" t="s">
        <v>2083</v>
      </c>
      <c r="G2879" s="456">
        <v>0.28000000000000003</v>
      </c>
      <c r="H2879" s="457" t="s">
        <v>1572</v>
      </c>
      <c r="I2879" s="458" t="s">
        <v>1595</v>
      </c>
      <c r="J2879" s="459" t="s">
        <v>4712</v>
      </c>
      <c r="K2879" s="477" t="s">
        <v>1579</v>
      </c>
      <c r="L2879" s="624" t="s">
        <v>1579</v>
      </c>
    </row>
    <row r="2880" spans="1:12" ht="52.5" customHeight="1" x14ac:dyDescent="0.25">
      <c r="A2880" s="453" t="s">
        <v>2079</v>
      </c>
      <c r="B2880" s="124" t="s">
        <v>419</v>
      </c>
      <c r="C2880" s="473" t="s">
        <v>41</v>
      </c>
      <c r="D2880" s="467" t="s">
        <v>509</v>
      </c>
      <c r="E2880" s="467" t="s">
        <v>2080</v>
      </c>
      <c r="F2880" s="464" t="s">
        <v>2084</v>
      </c>
      <c r="G2880" s="456">
        <v>0.33</v>
      </c>
      <c r="H2880" s="457" t="s">
        <v>1572</v>
      </c>
      <c r="I2880" s="458" t="s">
        <v>1595</v>
      </c>
      <c r="J2880" s="459" t="s">
        <v>4712</v>
      </c>
      <c r="K2880" s="477" t="s">
        <v>1579</v>
      </c>
      <c r="L2880" s="624" t="s">
        <v>1579</v>
      </c>
    </row>
    <row r="2881" spans="1:12" ht="52.5" customHeight="1" x14ac:dyDescent="0.25">
      <c r="A2881" s="453" t="s">
        <v>2079</v>
      </c>
      <c r="B2881" s="124" t="s">
        <v>419</v>
      </c>
      <c r="C2881" s="473" t="s">
        <v>41</v>
      </c>
      <c r="D2881" s="467" t="s">
        <v>509</v>
      </c>
      <c r="E2881" s="467" t="s">
        <v>2080</v>
      </c>
      <c r="F2881" s="464" t="s">
        <v>2085</v>
      </c>
      <c r="G2881" s="456">
        <v>9.85</v>
      </c>
      <c r="H2881" s="457" t="s">
        <v>1572</v>
      </c>
      <c r="I2881" s="458" t="s">
        <v>1595</v>
      </c>
      <c r="J2881" s="459" t="s">
        <v>4712</v>
      </c>
      <c r="K2881" s="477" t="s">
        <v>1579</v>
      </c>
      <c r="L2881" s="624" t="s">
        <v>1579</v>
      </c>
    </row>
    <row r="2882" spans="1:12" ht="52.5" customHeight="1" x14ac:dyDescent="0.25">
      <c r="A2882" s="453" t="s">
        <v>2079</v>
      </c>
      <c r="B2882" s="124" t="s">
        <v>419</v>
      </c>
      <c r="C2882" s="473" t="s">
        <v>41</v>
      </c>
      <c r="D2882" s="467" t="s">
        <v>509</v>
      </c>
      <c r="E2882" s="467" t="s">
        <v>2080</v>
      </c>
      <c r="F2882" s="464" t="s">
        <v>2086</v>
      </c>
      <c r="G2882" s="456">
        <v>11.33</v>
      </c>
      <c r="H2882" s="457" t="s">
        <v>1572</v>
      </c>
      <c r="I2882" s="458" t="s">
        <v>1595</v>
      </c>
      <c r="J2882" s="459" t="s">
        <v>4712</v>
      </c>
      <c r="K2882" s="477" t="s">
        <v>1579</v>
      </c>
      <c r="L2882" s="624" t="s">
        <v>1579</v>
      </c>
    </row>
    <row r="2883" spans="1:12" ht="52.5" customHeight="1" x14ac:dyDescent="0.25">
      <c r="A2883" s="453" t="s">
        <v>2079</v>
      </c>
      <c r="B2883" s="124" t="s">
        <v>419</v>
      </c>
      <c r="C2883" s="473" t="s">
        <v>41</v>
      </c>
      <c r="D2883" s="467" t="s">
        <v>509</v>
      </c>
      <c r="E2883" s="467" t="s">
        <v>2080</v>
      </c>
      <c r="F2883" s="464" t="s">
        <v>2087</v>
      </c>
      <c r="G2883" s="456">
        <v>2.75</v>
      </c>
      <c r="H2883" s="457" t="s">
        <v>1572</v>
      </c>
      <c r="I2883" s="458" t="s">
        <v>1595</v>
      </c>
      <c r="J2883" s="459" t="s">
        <v>4712</v>
      </c>
      <c r="K2883" s="477" t="s">
        <v>1579</v>
      </c>
      <c r="L2883" s="624" t="s">
        <v>1579</v>
      </c>
    </row>
    <row r="2884" spans="1:12" ht="52.5" customHeight="1" x14ac:dyDescent="0.25">
      <c r="A2884" s="453" t="s">
        <v>2079</v>
      </c>
      <c r="B2884" s="124" t="s">
        <v>419</v>
      </c>
      <c r="C2884" s="473" t="s">
        <v>41</v>
      </c>
      <c r="D2884" s="467" t="s">
        <v>509</v>
      </c>
      <c r="E2884" s="467" t="s">
        <v>2080</v>
      </c>
      <c r="F2884" s="464" t="s">
        <v>2088</v>
      </c>
      <c r="G2884" s="456">
        <v>1.21</v>
      </c>
      <c r="H2884" s="457" t="s">
        <v>1572</v>
      </c>
      <c r="I2884" s="458" t="s">
        <v>1595</v>
      </c>
      <c r="J2884" s="459" t="s">
        <v>4712</v>
      </c>
      <c r="K2884" s="477" t="s">
        <v>1579</v>
      </c>
      <c r="L2884" s="624" t="s">
        <v>1579</v>
      </c>
    </row>
    <row r="2885" spans="1:12" ht="52.5" customHeight="1" x14ac:dyDescent="0.25">
      <c r="A2885" s="453" t="s">
        <v>2089</v>
      </c>
      <c r="B2885" s="124" t="s">
        <v>419</v>
      </c>
      <c r="C2885" s="473" t="s">
        <v>357</v>
      </c>
      <c r="D2885" s="472" t="s">
        <v>509</v>
      </c>
      <c r="E2885" s="467" t="s">
        <v>2090</v>
      </c>
      <c r="F2885" s="464" t="s">
        <v>2091</v>
      </c>
      <c r="G2885" s="456">
        <v>12.86</v>
      </c>
      <c r="H2885" s="474" t="s">
        <v>1572</v>
      </c>
      <c r="I2885" s="475" t="s">
        <v>1583</v>
      </c>
      <c r="J2885" s="459" t="s">
        <v>4712</v>
      </c>
      <c r="K2885" s="476" t="s">
        <v>1579</v>
      </c>
      <c r="L2885" s="624" t="s">
        <v>1579</v>
      </c>
    </row>
    <row r="2886" spans="1:12" ht="52.5" customHeight="1" x14ac:dyDescent="0.25">
      <c r="A2886" s="453" t="s">
        <v>2092</v>
      </c>
      <c r="B2886" s="124" t="s">
        <v>419</v>
      </c>
      <c r="C2886" s="473" t="s">
        <v>357</v>
      </c>
      <c r="D2886" s="472" t="s">
        <v>509</v>
      </c>
      <c r="E2886" s="467" t="s">
        <v>513</v>
      </c>
      <c r="F2886" s="464">
        <v>551.55200000000002</v>
      </c>
      <c r="G2886" s="456">
        <v>6.55</v>
      </c>
      <c r="H2886" s="474" t="s">
        <v>1572</v>
      </c>
      <c r="I2886" s="475" t="s">
        <v>1583</v>
      </c>
      <c r="J2886" s="459" t="s">
        <v>4712</v>
      </c>
      <c r="K2886" s="478" t="s">
        <v>2093</v>
      </c>
      <c r="L2886" s="624" t="s">
        <v>1579</v>
      </c>
    </row>
    <row r="2887" spans="1:12" ht="79.900000000000006" customHeight="1" x14ac:dyDescent="0.25">
      <c r="A2887" s="453" t="s">
        <v>2094</v>
      </c>
      <c r="B2887" s="124" t="s">
        <v>419</v>
      </c>
      <c r="C2887" s="473" t="s">
        <v>357</v>
      </c>
      <c r="D2887" s="472" t="s">
        <v>509</v>
      </c>
      <c r="E2887" s="467" t="s">
        <v>2095</v>
      </c>
      <c r="F2887" s="464" t="s">
        <v>2096</v>
      </c>
      <c r="G2887" s="456">
        <v>320.33999999999997</v>
      </c>
      <c r="H2887" s="474" t="s">
        <v>1572</v>
      </c>
      <c r="I2887" s="475" t="s">
        <v>1583</v>
      </c>
      <c r="J2887" s="459" t="s">
        <v>4712</v>
      </c>
      <c r="K2887" s="479" t="s">
        <v>2097</v>
      </c>
      <c r="L2887" s="625" t="s">
        <v>4630</v>
      </c>
    </row>
    <row r="2888" spans="1:12" ht="84" customHeight="1" x14ac:dyDescent="0.25">
      <c r="A2888" s="453" t="s">
        <v>2098</v>
      </c>
      <c r="B2888" s="124" t="s">
        <v>419</v>
      </c>
      <c r="C2888" s="462" t="s">
        <v>337</v>
      </c>
      <c r="D2888" s="455" t="s">
        <v>509</v>
      </c>
      <c r="E2888" s="480" t="s">
        <v>2099</v>
      </c>
      <c r="F2888" s="464" t="s">
        <v>2100</v>
      </c>
      <c r="G2888" s="456">
        <v>575.57000000000005</v>
      </c>
      <c r="H2888" s="457" t="s">
        <v>1572</v>
      </c>
      <c r="I2888" s="458" t="s">
        <v>1596</v>
      </c>
      <c r="J2888" s="459" t="s">
        <v>4712</v>
      </c>
      <c r="K2888" s="478" t="s">
        <v>2101</v>
      </c>
      <c r="L2888" s="625" t="s">
        <v>4627</v>
      </c>
    </row>
    <row r="2889" spans="1:12" ht="52.5" customHeight="1" x14ac:dyDescent="0.25">
      <c r="A2889" s="423" t="s">
        <v>531</v>
      </c>
      <c r="B2889" s="153" t="s">
        <v>551</v>
      </c>
      <c r="C2889" s="424" t="s">
        <v>337</v>
      </c>
      <c r="D2889" s="424" t="s">
        <v>408</v>
      </c>
      <c r="E2889" s="425" t="s">
        <v>538</v>
      </c>
      <c r="F2889" s="426" t="s">
        <v>1844</v>
      </c>
      <c r="G2889" s="427">
        <v>40.020000000000003</v>
      </c>
      <c r="H2889" s="428" t="s">
        <v>1572</v>
      </c>
      <c r="I2889" s="429" t="s">
        <v>1596</v>
      </c>
      <c r="J2889" s="430" t="s">
        <v>4712</v>
      </c>
      <c r="K2889" s="431" t="s">
        <v>1579</v>
      </c>
      <c r="L2889" s="431" t="s">
        <v>1579</v>
      </c>
    </row>
    <row r="2890" spans="1:12" ht="52.5" customHeight="1" x14ac:dyDescent="0.25">
      <c r="A2890" s="423" t="s">
        <v>531</v>
      </c>
      <c r="B2890" s="153" t="s">
        <v>551</v>
      </c>
      <c r="C2890" s="424" t="s">
        <v>337</v>
      </c>
      <c r="D2890" s="424" t="s">
        <v>408</v>
      </c>
      <c r="E2890" s="425" t="s">
        <v>560</v>
      </c>
      <c r="F2890" s="433">
        <v>127</v>
      </c>
      <c r="G2890" s="427">
        <v>14.15</v>
      </c>
      <c r="H2890" s="428" t="s">
        <v>1572</v>
      </c>
      <c r="I2890" s="429" t="s">
        <v>1596</v>
      </c>
      <c r="J2890" s="430" t="s">
        <v>4712</v>
      </c>
      <c r="K2890" s="431" t="s">
        <v>1579</v>
      </c>
      <c r="L2890" s="431" t="s">
        <v>1579</v>
      </c>
    </row>
    <row r="2891" spans="1:12" ht="52.5" customHeight="1" x14ac:dyDescent="0.25">
      <c r="A2891" s="423" t="s">
        <v>531</v>
      </c>
      <c r="B2891" s="153" t="s">
        <v>551</v>
      </c>
      <c r="C2891" s="424" t="s">
        <v>337</v>
      </c>
      <c r="D2891" s="424" t="s">
        <v>408</v>
      </c>
      <c r="E2891" s="425" t="s">
        <v>560</v>
      </c>
      <c r="F2891" s="433" t="s">
        <v>1845</v>
      </c>
      <c r="G2891" s="427">
        <v>0.47</v>
      </c>
      <c r="H2891" s="428" t="s">
        <v>1572</v>
      </c>
      <c r="I2891" s="429" t="s">
        <v>1596</v>
      </c>
      <c r="J2891" s="430" t="s">
        <v>4712</v>
      </c>
      <c r="K2891" s="431" t="s">
        <v>1579</v>
      </c>
      <c r="L2891" s="431" t="s">
        <v>1579</v>
      </c>
    </row>
    <row r="2892" spans="1:12" ht="52.5" customHeight="1" x14ac:dyDescent="0.25">
      <c r="A2892" s="423" t="s">
        <v>531</v>
      </c>
      <c r="B2892" s="153" t="s">
        <v>551</v>
      </c>
      <c r="C2892" s="424" t="s">
        <v>337</v>
      </c>
      <c r="D2892" s="424" t="s">
        <v>408</v>
      </c>
      <c r="E2892" s="425" t="s">
        <v>560</v>
      </c>
      <c r="F2892" s="433" t="s">
        <v>1846</v>
      </c>
      <c r="G2892" s="427">
        <v>1.08</v>
      </c>
      <c r="H2892" s="428" t="s">
        <v>1572</v>
      </c>
      <c r="I2892" s="429" t="s">
        <v>1596</v>
      </c>
      <c r="J2892" s="430" t="s">
        <v>4712</v>
      </c>
      <c r="K2892" s="431" t="s">
        <v>1579</v>
      </c>
      <c r="L2892" s="431" t="s">
        <v>1579</v>
      </c>
    </row>
    <row r="2893" spans="1:12" ht="52.5" customHeight="1" x14ac:dyDescent="0.25">
      <c r="A2893" s="423" t="s">
        <v>531</v>
      </c>
      <c r="B2893" s="153" t="s">
        <v>551</v>
      </c>
      <c r="C2893" s="424" t="s">
        <v>337</v>
      </c>
      <c r="D2893" s="424" t="s">
        <v>408</v>
      </c>
      <c r="E2893" s="425" t="s">
        <v>560</v>
      </c>
      <c r="F2893" s="433">
        <v>129</v>
      </c>
      <c r="G2893" s="427">
        <v>12.39</v>
      </c>
      <c r="H2893" s="428" t="s">
        <v>1572</v>
      </c>
      <c r="I2893" s="429" t="s">
        <v>1596</v>
      </c>
      <c r="J2893" s="430" t="s">
        <v>4712</v>
      </c>
      <c r="K2893" s="431" t="s">
        <v>1579</v>
      </c>
      <c r="L2893" s="431" t="s">
        <v>1579</v>
      </c>
    </row>
    <row r="2894" spans="1:12" ht="52.5" customHeight="1" x14ac:dyDescent="0.25">
      <c r="A2894" s="423" t="s">
        <v>531</v>
      </c>
      <c r="B2894" s="153" t="s">
        <v>551</v>
      </c>
      <c r="C2894" s="424" t="s">
        <v>337</v>
      </c>
      <c r="D2894" s="424" t="s">
        <v>408</v>
      </c>
      <c r="E2894" s="425" t="s">
        <v>560</v>
      </c>
      <c r="F2894" s="433" t="s">
        <v>1847</v>
      </c>
      <c r="G2894" s="427">
        <v>5.15</v>
      </c>
      <c r="H2894" s="428" t="s">
        <v>1572</v>
      </c>
      <c r="I2894" s="429" t="s">
        <v>1596</v>
      </c>
      <c r="J2894" s="430" t="s">
        <v>4712</v>
      </c>
      <c r="K2894" s="431" t="s">
        <v>1579</v>
      </c>
      <c r="L2894" s="431" t="s">
        <v>1579</v>
      </c>
    </row>
    <row r="2895" spans="1:12" ht="52.5" customHeight="1" x14ac:dyDescent="0.25">
      <c r="A2895" s="423" t="s">
        <v>531</v>
      </c>
      <c r="B2895" s="153" t="s">
        <v>551</v>
      </c>
      <c r="C2895" s="424" t="s">
        <v>337</v>
      </c>
      <c r="D2895" s="424" t="s">
        <v>408</v>
      </c>
      <c r="E2895" s="425" t="s">
        <v>560</v>
      </c>
      <c r="F2895" s="433" t="s">
        <v>1848</v>
      </c>
      <c r="G2895" s="427">
        <v>8.33</v>
      </c>
      <c r="H2895" s="428" t="s">
        <v>1572</v>
      </c>
      <c r="I2895" s="429" t="s">
        <v>1596</v>
      </c>
      <c r="J2895" s="430" t="s">
        <v>4712</v>
      </c>
      <c r="K2895" s="431" t="s">
        <v>1579</v>
      </c>
      <c r="L2895" s="431" t="s">
        <v>1579</v>
      </c>
    </row>
    <row r="2896" spans="1:12" ht="52.5" customHeight="1" x14ac:dyDescent="0.25">
      <c r="A2896" s="423" t="s">
        <v>531</v>
      </c>
      <c r="B2896" s="153" t="s">
        <v>551</v>
      </c>
      <c r="C2896" s="424" t="s">
        <v>337</v>
      </c>
      <c r="D2896" s="424" t="s">
        <v>408</v>
      </c>
      <c r="E2896" s="425" t="s">
        <v>560</v>
      </c>
      <c r="F2896" s="433" t="s">
        <v>1849</v>
      </c>
      <c r="G2896" s="427">
        <v>0.53</v>
      </c>
      <c r="H2896" s="428" t="s">
        <v>1572</v>
      </c>
      <c r="I2896" s="429" t="s">
        <v>1596</v>
      </c>
      <c r="J2896" s="430" t="s">
        <v>4712</v>
      </c>
      <c r="K2896" s="431" t="s">
        <v>1579</v>
      </c>
      <c r="L2896" s="431" t="s">
        <v>1579</v>
      </c>
    </row>
    <row r="2897" spans="1:12" ht="52.5" customHeight="1" x14ac:dyDescent="0.25">
      <c r="A2897" s="423" t="s">
        <v>531</v>
      </c>
      <c r="B2897" s="153" t="s">
        <v>551</v>
      </c>
      <c r="C2897" s="424" t="s">
        <v>337</v>
      </c>
      <c r="D2897" s="424" t="s">
        <v>408</v>
      </c>
      <c r="E2897" s="425" t="s">
        <v>560</v>
      </c>
      <c r="F2897" s="433" t="s">
        <v>1850</v>
      </c>
      <c r="G2897" s="427">
        <v>1.01</v>
      </c>
      <c r="H2897" s="428" t="s">
        <v>1572</v>
      </c>
      <c r="I2897" s="429" t="s">
        <v>1596</v>
      </c>
      <c r="J2897" s="430" t="s">
        <v>4712</v>
      </c>
      <c r="K2897" s="431" t="s">
        <v>1579</v>
      </c>
      <c r="L2897" s="431" t="s">
        <v>1579</v>
      </c>
    </row>
    <row r="2898" spans="1:12" ht="52.5" customHeight="1" x14ac:dyDescent="0.25">
      <c r="A2898" s="423" t="s">
        <v>531</v>
      </c>
      <c r="B2898" s="153" t="s">
        <v>551</v>
      </c>
      <c r="C2898" s="424" t="s">
        <v>337</v>
      </c>
      <c r="D2898" s="424" t="s">
        <v>408</v>
      </c>
      <c r="E2898" s="425" t="s">
        <v>560</v>
      </c>
      <c r="F2898" s="433" t="s">
        <v>1851</v>
      </c>
      <c r="G2898" s="427">
        <v>0.41</v>
      </c>
      <c r="H2898" s="428" t="s">
        <v>1572</v>
      </c>
      <c r="I2898" s="429" t="s">
        <v>1596</v>
      </c>
      <c r="J2898" s="430" t="s">
        <v>4712</v>
      </c>
      <c r="K2898" s="431" t="s">
        <v>1579</v>
      </c>
      <c r="L2898" s="431" t="s">
        <v>1579</v>
      </c>
    </row>
    <row r="2899" spans="1:12" ht="52.5" customHeight="1" x14ac:dyDescent="0.25">
      <c r="A2899" s="423" t="s">
        <v>531</v>
      </c>
      <c r="B2899" s="153" t="s">
        <v>551</v>
      </c>
      <c r="C2899" s="424" t="s">
        <v>337</v>
      </c>
      <c r="D2899" s="424" t="s">
        <v>408</v>
      </c>
      <c r="E2899" s="425" t="s">
        <v>560</v>
      </c>
      <c r="F2899" s="433">
        <v>131</v>
      </c>
      <c r="G2899" s="427">
        <v>6.57</v>
      </c>
      <c r="H2899" s="428" t="s">
        <v>1572</v>
      </c>
      <c r="I2899" s="429" t="s">
        <v>1596</v>
      </c>
      <c r="J2899" s="430" t="s">
        <v>4712</v>
      </c>
      <c r="K2899" s="431" t="s">
        <v>1579</v>
      </c>
      <c r="L2899" s="431" t="s">
        <v>1579</v>
      </c>
    </row>
    <row r="2900" spans="1:12" ht="52.5" customHeight="1" x14ac:dyDescent="0.25">
      <c r="A2900" s="423" t="s">
        <v>531</v>
      </c>
      <c r="B2900" s="153" t="s">
        <v>551</v>
      </c>
      <c r="C2900" s="424" t="s">
        <v>337</v>
      </c>
      <c r="D2900" s="424" t="s">
        <v>408</v>
      </c>
      <c r="E2900" s="425" t="s">
        <v>560</v>
      </c>
      <c r="F2900" s="433">
        <v>132</v>
      </c>
      <c r="G2900" s="427">
        <v>15.61</v>
      </c>
      <c r="H2900" s="428" t="s">
        <v>1572</v>
      </c>
      <c r="I2900" s="429" t="s">
        <v>1596</v>
      </c>
      <c r="J2900" s="430" t="s">
        <v>4712</v>
      </c>
      <c r="K2900" s="431" t="s">
        <v>1579</v>
      </c>
      <c r="L2900" s="431" t="s">
        <v>1579</v>
      </c>
    </row>
    <row r="2901" spans="1:12" ht="52.5" customHeight="1" x14ac:dyDescent="0.25">
      <c r="A2901" s="423" t="s">
        <v>531</v>
      </c>
      <c r="B2901" s="153" t="s">
        <v>551</v>
      </c>
      <c r="C2901" s="424" t="s">
        <v>337</v>
      </c>
      <c r="D2901" s="424" t="s">
        <v>408</v>
      </c>
      <c r="E2901" s="425" t="s">
        <v>560</v>
      </c>
      <c r="F2901" s="433">
        <v>137</v>
      </c>
      <c r="G2901" s="427">
        <v>0.32</v>
      </c>
      <c r="H2901" s="428" t="s">
        <v>1572</v>
      </c>
      <c r="I2901" s="429" t="s">
        <v>1596</v>
      </c>
      <c r="J2901" s="430" t="s">
        <v>4712</v>
      </c>
      <c r="K2901" s="431" t="s">
        <v>1579</v>
      </c>
      <c r="L2901" s="431" t="s">
        <v>1579</v>
      </c>
    </row>
    <row r="2902" spans="1:12" ht="52.5" customHeight="1" x14ac:dyDescent="0.25">
      <c r="A2902" s="423" t="s">
        <v>531</v>
      </c>
      <c r="B2902" s="153" t="s">
        <v>551</v>
      </c>
      <c r="C2902" s="424" t="s">
        <v>337</v>
      </c>
      <c r="D2902" s="424" t="s">
        <v>408</v>
      </c>
      <c r="E2902" s="425" t="s">
        <v>539</v>
      </c>
      <c r="F2902" s="433">
        <v>168</v>
      </c>
      <c r="G2902" s="427">
        <v>4.92</v>
      </c>
      <c r="H2902" s="428" t="s">
        <v>1572</v>
      </c>
      <c r="I2902" s="429" t="s">
        <v>1596</v>
      </c>
      <c r="J2902" s="430" t="s">
        <v>4712</v>
      </c>
      <c r="K2902" s="431" t="s">
        <v>1579</v>
      </c>
      <c r="L2902" s="432" t="s">
        <v>2191</v>
      </c>
    </row>
    <row r="2903" spans="1:12" ht="52.5" customHeight="1" x14ac:dyDescent="0.25">
      <c r="A2903" s="423" t="s">
        <v>531</v>
      </c>
      <c r="B2903" s="153" t="s">
        <v>551</v>
      </c>
      <c r="C2903" s="424" t="s">
        <v>337</v>
      </c>
      <c r="D2903" s="424" t="s">
        <v>408</v>
      </c>
      <c r="E2903" s="425" t="s">
        <v>539</v>
      </c>
      <c r="F2903" s="433">
        <v>169</v>
      </c>
      <c r="G2903" s="427">
        <v>18.72</v>
      </c>
      <c r="H2903" s="428" t="s">
        <v>1572</v>
      </c>
      <c r="I2903" s="429" t="s">
        <v>1596</v>
      </c>
      <c r="J2903" s="430" t="s">
        <v>4712</v>
      </c>
      <c r="K2903" s="431" t="s">
        <v>1579</v>
      </c>
      <c r="L2903" s="432" t="s">
        <v>2192</v>
      </c>
    </row>
    <row r="2904" spans="1:12" ht="52.5" customHeight="1" x14ac:dyDescent="0.25">
      <c r="A2904" s="423" t="s">
        <v>531</v>
      </c>
      <c r="B2904" s="153" t="s">
        <v>551</v>
      </c>
      <c r="C2904" s="424" t="s">
        <v>337</v>
      </c>
      <c r="D2904" s="424" t="s">
        <v>408</v>
      </c>
      <c r="E2904" s="425" t="s">
        <v>539</v>
      </c>
      <c r="F2904" s="433">
        <v>170</v>
      </c>
      <c r="G2904" s="427">
        <v>12.25</v>
      </c>
      <c r="H2904" s="428" t="s">
        <v>1572</v>
      </c>
      <c r="I2904" s="429" t="s">
        <v>1596</v>
      </c>
      <c r="J2904" s="430" t="s">
        <v>4712</v>
      </c>
      <c r="K2904" s="431" t="s">
        <v>1579</v>
      </c>
      <c r="L2904" s="432" t="s">
        <v>2193</v>
      </c>
    </row>
    <row r="2905" spans="1:12" ht="52.5" customHeight="1" x14ac:dyDescent="0.25">
      <c r="A2905" s="423" t="s">
        <v>531</v>
      </c>
      <c r="B2905" s="153" t="s">
        <v>551</v>
      </c>
      <c r="C2905" s="424" t="s">
        <v>337</v>
      </c>
      <c r="D2905" s="424" t="s">
        <v>408</v>
      </c>
      <c r="E2905" s="425" t="s">
        <v>539</v>
      </c>
      <c r="F2905" s="433">
        <v>171</v>
      </c>
      <c r="G2905" s="427">
        <v>5.43</v>
      </c>
      <c r="H2905" s="428" t="s">
        <v>1572</v>
      </c>
      <c r="I2905" s="429" t="s">
        <v>1596</v>
      </c>
      <c r="J2905" s="430" t="s">
        <v>4712</v>
      </c>
      <c r="K2905" s="431" t="s">
        <v>1579</v>
      </c>
      <c r="L2905" s="432" t="s">
        <v>2194</v>
      </c>
    </row>
    <row r="2906" spans="1:12" ht="52.5" customHeight="1" x14ac:dyDescent="0.25">
      <c r="A2906" s="423" t="s">
        <v>531</v>
      </c>
      <c r="B2906" s="153" t="s">
        <v>551</v>
      </c>
      <c r="C2906" s="424" t="s">
        <v>337</v>
      </c>
      <c r="D2906" s="424" t="s">
        <v>408</v>
      </c>
      <c r="E2906" s="425" t="s">
        <v>539</v>
      </c>
      <c r="F2906" s="433">
        <v>172</v>
      </c>
      <c r="G2906" s="427">
        <v>7.78</v>
      </c>
      <c r="H2906" s="428" t="s">
        <v>1572</v>
      </c>
      <c r="I2906" s="429" t="s">
        <v>1596</v>
      </c>
      <c r="J2906" s="430" t="s">
        <v>4712</v>
      </c>
      <c r="K2906" s="431" t="s">
        <v>1579</v>
      </c>
      <c r="L2906" s="432" t="s">
        <v>2195</v>
      </c>
    </row>
    <row r="2907" spans="1:12" ht="52.5" customHeight="1" x14ac:dyDescent="0.25">
      <c r="A2907" s="423" t="s">
        <v>531</v>
      </c>
      <c r="B2907" s="153" t="s">
        <v>551</v>
      </c>
      <c r="C2907" s="424" t="s">
        <v>337</v>
      </c>
      <c r="D2907" s="424" t="s">
        <v>408</v>
      </c>
      <c r="E2907" s="425" t="s">
        <v>539</v>
      </c>
      <c r="F2907" s="433">
        <v>173</v>
      </c>
      <c r="G2907" s="427">
        <v>9.73</v>
      </c>
      <c r="H2907" s="428" t="s">
        <v>1572</v>
      </c>
      <c r="I2907" s="429" t="s">
        <v>1596</v>
      </c>
      <c r="J2907" s="430" t="s">
        <v>4712</v>
      </c>
      <c r="K2907" s="431" t="s">
        <v>1579</v>
      </c>
      <c r="L2907" s="432" t="s">
        <v>2196</v>
      </c>
    </row>
    <row r="2908" spans="1:12" ht="52.5" customHeight="1" x14ac:dyDescent="0.25">
      <c r="A2908" s="423" t="s">
        <v>531</v>
      </c>
      <c r="B2908" s="153" t="s">
        <v>551</v>
      </c>
      <c r="C2908" s="424" t="s">
        <v>337</v>
      </c>
      <c r="D2908" s="424" t="s">
        <v>408</v>
      </c>
      <c r="E2908" s="425" t="s">
        <v>539</v>
      </c>
      <c r="F2908" s="433" t="s">
        <v>1852</v>
      </c>
      <c r="G2908" s="427">
        <v>1.17</v>
      </c>
      <c r="H2908" s="428" t="s">
        <v>1572</v>
      </c>
      <c r="I2908" s="429" t="s">
        <v>1596</v>
      </c>
      <c r="J2908" s="430" t="s">
        <v>4712</v>
      </c>
      <c r="K2908" s="431" t="s">
        <v>1579</v>
      </c>
      <c r="L2908" s="431" t="s">
        <v>1579</v>
      </c>
    </row>
    <row r="2909" spans="1:12" ht="52.5" customHeight="1" x14ac:dyDescent="0.25">
      <c r="A2909" s="423" t="s">
        <v>531</v>
      </c>
      <c r="B2909" s="153" t="s">
        <v>551</v>
      </c>
      <c r="C2909" s="424" t="s">
        <v>337</v>
      </c>
      <c r="D2909" s="424" t="s">
        <v>408</v>
      </c>
      <c r="E2909" s="425" t="s">
        <v>539</v>
      </c>
      <c r="F2909" s="433" t="s">
        <v>1853</v>
      </c>
      <c r="G2909" s="427">
        <v>5.44</v>
      </c>
      <c r="H2909" s="428" t="s">
        <v>1572</v>
      </c>
      <c r="I2909" s="429" t="s">
        <v>1596</v>
      </c>
      <c r="J2909" s="430" t="s">
        <v>4712</v>
      </c>
      <c r="K2909" s="431" t="s">
        <v>1579</v>
      </c>
      <c r="L2909" s="432" t="s">
        <v>2197</v>
      </c>
    </row>
    <row r="2910" spans="1:12" ht="52.5" customHeight="1" x14ac:dyDescent="0.25">
      <c r="A2910" s="423" t="s">
        <v>531</v>
      </c>
      <c r="B2910" s="153" t="s">
        <v>551</v>
      </c>
      <c r="C2910" s="424" t="s">
        <v>337</v>
      </c>
      <c r="D2910" s="424" t="s">
        <v>408</v>
      </c>
      <c r="E2910" s="425" t="s">
        <v>539</v>
      </c>
      <c r="F2910" s="433" t="s">
        <v>1854</v>
      </c>
      <c r="G2910" s="427">
        <v>0.21</v>
      </c>
      <c r="H2910" s="428" t="s">
        <v>1572</v>
      </c>
      <c r="I2910" s="429" t="s">
        <v>1596</v>
      </c>
      <c r="J2910" s="430" t="s">
        <v>4712</v>
      </c>
      <c r="K2910" s="431" t="s">
        <v>1579</v>
      </c>
      <c r="L2910" s="431" t="s">
        <v>1579</v>
      </c>
    </row>
    <row r="2911" spans="1:12" ht="52.5" customHeight="1" x14ac:dyDescent="0.25">
      <c r="A2911" s="423" t="s">
        <v>531</v>
      </c>
      <c r="B2911" s="153" t="s">
        <v>551</v>
      </c>
      <c r="C2911" s="424" t="s">
        <v>337</v>
      </c>
      <c r="D2911" s="424" t="s">
        <v>408</v>
      </c>
      <c r="E2911" s="425" t="s">
        <v>539</v>
      </c>
      <c r="F2911" s="433" t="s">
        <v>1855</v>
      </c>
      <c r="G2911" s="427">
        <v>3.7</v>
      </c>
      <c r="H2911" s="428" t="s">
        <v>1572</v>
      </c>
      <c r="I2911" s="429" t="s">
        <v>1596</v>
      </c>
      <c r="J2911" s="430" t="s">
        <v>4712</v>
      </c>
      <c r="K2911" s="431" t="s">
        <v>1579</v>
      </c>
      <c r="L2911" s="431" t="s">
        <v>1579</v>
      </c>
    </row>
    <row r="2912" spans="1:12" ht="52.5" customHeight="1" x14ac:dyDescent="0.25">
      <c r="A2912" s="423" t="s">
        <v>531</v>
      </c>
      <c r="B2912" s="153" t="s">
        <v>551</v>
      </c>
      <c r="C2912" s="424" t="s">
        <v>337</v>
      </c>
      <c r="D2912" s="424" t="s">
        <v>408</v>
      </c>
      <c r="E2912" s="425" t="s">
        <v>539</v>
      </c>
      <c r="F2912" s="433" t="s">
        <v>1856</v>
      </c>
      <c r="G2912" s="427">
        <v>2.2599999999999998</v>
      </c>
      <c r="H2912" s="428" t="s">
        <v>1572</v>
      </c>
      <c r="I2912" s="429" t="s">
        <v>1596</v>
      </c>
      <c r="J2912" s="430" t="s">
        <v>4712</v>
      </c>
      <c r="K2912" s="431" t="s">
        <v>1579</v>
      </c>
      <c r="L2912" s="431" t="s">
        <v>1579</v>
      </c>
    </row>
    <row r="2913" spans="1:12" ht="52.5" customHeight="1" x14ac:dyDescent="0.25">
      <c r="A2913" s="423" t="s">
        <v>531</v>
      </c>
      <c r="B2913" s="153" t="s">
        <v>551</v>
      </c>
      <c r="C2913" s="424" t="s">
        <v>337</v>
      </c>
      <c r="D2913" s="424" t="s">
        <v>408</v>
      </c>
      <c r="E2913" s="425" t="s">
        <v>539</v>
      </c>
      <c r="F2913" s="433" t="s">
        <v>1857</v>
      </c>
      <c r="G2913" s="427">
        <v>6.66</v>
      </c>
      <c r="H2913" s="428" t="s">
        <v>1572</v>
      </c>
      <c r="I2913" s="429" t="s">
        <v>1596</v>
      </c>
      <c r="J2913" s="430" t="s">
        <v>4712</v>
      </c>
      <c r="K2913" s="431" t="s">
        <v>1579</v>
      </c>
      <c r="L2913" s="432" t="s">
        <v>2198</v>
      </c>
    </row>
    <row r="2914" spans="1:12" ht="52.5" customHeight="1" x14ac:dyDescent="0.25">
      <c r="A2914" s="423" t="s">
        <v>531</v>
      </c>
      <c r="B2914" s="153" t="s">
        <v>551</v>
      </c>
      <c r="C2914" s="424" t="s">
        <v>337</v>
      </c>
      <c r="D2914" s="424" t="s">
        <v>408</v>
      </c>
      <c r="E2914" s="425" t="s">
        <v>539</v>
      </c>
      <c r="F2914" s="433" t="s">
        <v>1858</v>
      </c>
      <c r="G2914" s="427">
        <v>6.28</v>
      </c>
      <c r="H2914" s="428" t="s">
        <v>1572</v>
      </c>
      <c r="I2914" s="429" t="s">
        <v>1596</v>
      </c>
      <c r="J2914" s="430" t="s">
        <v>4712</v>
      </c>
      <c r="K2914" s="431" t="s">
        <v>1579</v>
      </c>
      <c r="L2914" s="431" t="s">
        <v>1579</v>
      </c>
    </row>
    <row r="2915" spans="1:12" ht="52.5" customHeight="1" x14ac:dyDescent="0.25">
      <c r="A2915" s="423" t="s">
        <v>531</v>
      </c>
      <c r="B2915" s="153" t="s">
        <v>551</v>
      </c>
      <c r="C2915" s="424" t="s">
        <v>337</v>
      </c>
      <c r="D2915" s="424" t="s">
        <v>408</v>
      </c>
      <c r="E2915" s="425" t="s">
        <v>539</v>
      </c>
      <c r="F2915" s="433" t="s">
        <v>1859</v>
      </c>
      <c r="G2915" s="427">
        <v>3.99</v>
      </c>
      <c r="H2915" s="428" t="s">
        <v>1572</v>
      </c>
      <c r="I2915" s="429" t="s">
        <v>1596</v>
      </c>
      <c r="J2915" s="430" t="s">
        <v>4712</v>
      </c>
      <c r="K2915" s="431" t="s">
        <v>1579</v>
      </c>
      <c r="L2915" s="431" t="s">
        <v>1579</v>
      </c>
    </row>
    <row r="2916" spans="1:12" ht="52.5" customHeight="1" x14ac:dyDescent="0.25">
      <c r="A2916" s="423" t="s">
        <v>531</v>
      </c>
      <c r="B2916" s="153" t="s">
        <v>551</v>
      </c>
      <c r="C2916" s="424" t="s">
        <v>337</v>
      </c>
      <c r="D2916" s="424" t="s">
        <v>408</v>
      </c>
      <c r="E2916" s="425" t="s">
        <v>539</v>
      </c>
      <c r="F2916" s="433" t="s">
        <v>1860</v>
      </c>
      <c r="G2916" s="427">
        <v>11.87</v>
      </c>
      <c r="H2916" s="428" t="s">
        <v>1572</v>
      </c>
      <c r="I2916" s="429" t="s">
        <v>1596</v>
      </c>
      <c r="J2916" s="430" t="s">
        <v>4712</v>
      </c>
      <c r="K2916" s="431" t="s">
        <v>1579</v>
      </c>
      <c r="L2916" s="431" t="s">
        <v>1579</v>
      </c>
    </row>
    <row r="2917" spans="1:12" ht="52.5" customHeight="1" x14ac:dyDescent="0.25">
      <c r="A2917" s="423" t="s">
        <v>531</v>
      </c>
      <c r="B2917" s="153" t="s">
        <v>551</v>
      </c>
      <c r="C2917" s="424" t="s">
        <v>337</v>
      </c>
      <c r="D2917" s="424" t="s">
        <v>408</v>
      </c>
      <c r="E2917" s="425" t="s">
        <v>539</v>
      </c>
      <c r="F2917" s="433" t="s">
        <v>1861</v>
      </c>
      <c r="G2917" s="427">
        <v>2.54</v>
      </c>
      <c r="H2917" s="428" t="s">
        <v>1572</v>
      </c>
      <c r="I2917" s="429" t="s">
        <v>1596</v>
      </c>
      <c r="J2917" s="430" t="s">
        <v>4712</v>
      </c>
      <c r="K2917" s="431" t="s">
        <v>1579</v>
      </c>
      <c r="L2917" s="431" t="s">
        <v>1579</v>
      </c>
    </row>
    <row r="2918" spans="1:12" ht="52.5" customHeight="1" x14ac:dyDescent="0.25">
      <c r="A2918" s="423" t="s">
        <v>531</v>
      </c>
      <c r="B2918" s="153" t="s">
        <v>551</v>
      </c>
      <c r="C2918" s="424" t="s">
        <v>337</v>
      </c>
      <c r="D2918" s="424" t="s">
        <v>408</v>
      </c>
      <c r="E2918" s="425" t="s">
        <v>539</v>
      </c>
      <c r="F2918" s="433" t="s">
        <v>1862</v>
      </c>
      <c r="G2918" s="427">
        <v>2.85</v>
      </c>
      <c r="H2918" s="428" t="s">
        <v>1572</v>
      </c>
      <c r="I2918" s="429" t="s">
        <v>1596</v>
      </c>
      <c r="J2918" s="430" t="s">
        <v>4712</v>
      </c>
      <c r="K2918" s="431" t="s">
        <v>1579</v>
      </c>
      <c r="L2918" s="432" t="s">
        <v>2199</v>
      </c>
    </row>
    <row r="2919" spans="1:12" ht="52.5" customHeight="1" x14ac:dyDescent="0.25">
      <c r="A2919" s="423" t="s">
        <v>531</v>
      </c>
      <c r="B2919" s="153" t="s">
        <v>551</v>
      </c>
      <c r="C2919" s="424" t="s">
        <v>337</v>
      </c>
      <c r="D2919" s="424" t="s">
        <v>408</v>
      </c>
      <c r="E2919" s="425" t="s">
        <v>539</v>
      </c>
      <c r="F2919" s="433" t="s">
        <v>1863</v>
      </c>
      <c r="G2919" s="427">
        <v>11.32</v>
      </c>
      <c r="H2919" s="428" t="s">
        <v>1572</v>
      </c>
      <c r="I2919" s="429" t="s">
        <v>1596</v>
      </c>
      <c r="J2919" s="430" t="s">
        <v>4712</v>
      </c>
      <c r="K2919" s="431" t="s">
        <v>1579</v>
      </c>
      <c r="L2919" s="432" t="s">
        <v>2200</v>
      </c>
    </row>
    <row r="2920" spans="1:12" ht="52.5" customHeight="1" x14ac:dyDescent="0.25">
      <c r="A2920" s="423" t="s">
        <v>531</v>
      </c>
      <c r="B2920" s="153" t="s">
        <v>551</v>
      </c>
      <c r="C2920" s="424" t="s">
        <v>337</v>
      </c>
      <c r="D2920" s="424" t="s">
        <v>408</v>
      </c>
      <c r="E2920" s="425" t="s">
        <v>539</v>
      </c>
      <c r="F2920" s="433" t="s">
        <v>1864</v>
      </c>
      <c r="G2920" s="427">
        <v>5</v>
      </c>
      <c r="H2920" s="428" t="s">
        <v>1572</v>
      </c>
      <c r="I2920" s="429" t="s">
        <v>1596</v>
      </c>
      <c r="J2920" s="430" t="s">
        <v>4712</v>
      </c>
      <c r="K2920" s="431" t="s">
        <v>1579</v>
      </c>
      <c r="L2920" s="432" t="s">
        <v>2199</v>
      </c>
    </row>
    <row r="2921" spans="1:12" ht="52.5" customHeight="1" x14ac:dyDescent="0.25">
      <c r="A2921" s="423" t="s">
        <v>531</v>
      </c>
      <c r="B2921" s="153" t="s">
        <v>551</v>
      </c>
      <c r="C2921" s="424" t="s">
        <v>337</v>
      </c>
      <c r="D2921" s="424" t="s">
        <v>408</v>
      </c>
      <c r="E2921" s="425" t="s">
        <v>539</v>
      </c>
      <c r="F2921" s="433" t="s">
        <v>1865</v>
      </c>
      <c r="G2921" s="427">
        <v>8.08</v>
      </c>
      <c r="H2921" s="428" t="s">
        <v>1572</v>
      </c>
      <c r="I2921" s="429" t="s">
        <v>1596</v>
      </c>
      <c r="J2921" s="430" t="s">
        <v>4712</v>
      </c>
      <c r="K2921" s="431" t="s">
        <v>1579</v>
      </c>
      <c r="L2921" s="432" t="s">
        <v>2201</v>
      </c>
    </row>
    <row r="2922" spans="1:12" ht="52.5" customHeight="1" x14ac:dyDescent="0.25">
      <c r="A2922" s="423" t="s">
        <v>531</v>
      </c>
      <c r="B2922" s="153" t="s">
        <v>551</v>
      </c>
      <c r="C2922" s="424" t="s">
        <v>337</v>
      </c>
      <c r="D2922" s="424" t="s">
        <v>408</v>
      </c>
      <c r="E2922" s="425" t="s">
        <v>539</v>
      </c>
      <c r="F2922" s="433" t="s">
        <v>1866</v>
      </c>
      <c r="G2922" s="427">
        <v>13.72</v>
      </c>
      <c r="H2922" s="428" t="s">
        <v>1572</v>
      </c>
      <c r="I2922" s="429" t="s">
        <v>1596</v>
      </c>
      <c r="J2922" s="430" t="s">
        <v>4712</v>
      </c>
      <c r="K2922" s="431" t="s">
        <v>1579</v>
      </c>
      <c r="L2922" s="431" t="s">
        <v>1579</v>
      </c>
    </row>
    <row r="2923" spans="1:12" ht="52.5" customHeight="1" x14ac:dyDescent="0.25">
      <c r="A2923" s="423" t="s">
        <v>531</v>
      </c>
      <c r="B2923" s="153" t="s">
        <v>551</v>
      </c>
      <c r="C2923" s="424" t="s">
        <v>337</v>
      </c>
      <c r="D2923" s="424" t="s">
        <v>408</v>
      </c>
      <c r="E2923" s="425" t="s">
        <v>539</v>
      </c>
      <c r="F2923" s="433" t="s">
        <v>1867</v>
      </c>
      <c r="G2923" s="427">
        <v>0.14000000000000001</v>
      </c>
      <c r="H2923" s="428" t="s">
        <v>1572</v>
      </c>
      <c r="I2923" s="429" t="s">
        <v>1596</v>
      </c>
      <c r="J2923" s="430" t="s">
        <v>4712</v>
      </c>
      <c r="K2923" s="431" t="s">
        <v>1579</v>
      </c>
      <c r="L2923" s="431" t="s">
        <v>1579</v>
      </c>
    </row>
    <row r="2924" spans="1:12" ht="52.5" customHeight="1" x14ac:dyDescent="0.25">
      <c r="A2924" s="423" t="s">
        <v>531</v>
      </c>
      <c r="B2924" s="153" t="s">
        <v>551</v>
      </c>
      <c r="C2924" s="424" t="s">
        <v>337</v>
      </c>
      <c r="D2924" s="424" t="s">
        <v>408</v>
      </c>
      <c r="E2924" s="425" t="s">
        <v>539</v>
      </c>
      <c r="F2924" s="433" t="s">
        <v>1868</v>
      </c>
      <c r="G2924" s="427">
        <v>17.14</v>
      </c>
      <c r="H2924" s="428" t="s">
        <v>1572</v>
      </c>
      <c r="I2924" s="429" t="s">
        <v>1596</v>
      </c>
      <c r="J2924" s="430" t="s">
        <v>4712</v>
      </c>
      <c r="K2924" s="431" t="s">
        <v>1579</v>
      </c>
      <c r="L2924" s="431" t="s">
        <v>1579</v>
      </c>
    </row>
    <row r="2925" spans="1:12" ht="52.5" customHeight="1" x14ac:dyDescent="0.25">
      <c r="A2925" s="423" t="s">
        <v>531</v>
      </c>
      <c r="B2925" s="153" t="s">
        <v>551</v>
      </c>
      <c r="C2925" s="424" t="s">
        <v>337</v>
      </c>
      <c r="D2925" s="424" t="s">
        <v>408</v>
      </c>
      <c r="E2925" s="425" t="s">
        <v>539</v>
      </c>
      <c r="F2925" s="433" t="s">
        <v>1869</v>
      </c>
      <c r="G2925" s="427">
        <v>2.96</v>
      </c>
      <c r="H2925" s="428" t="s">
        <v>1572</v>
      </c>
      <c r="I2925" s="429" t="s">
        <v>1596</v>
      </c>
      <c r="J2925" s="430" t="s">
        <v>4712</v>
      </c>
      <c r="K2925" s="431" t="s">
        <v>1579</v>
      </c>
      <c r="L2925" s="431" t="s">
        <v>1579</v>
      </c>
    </row>
    <row r="2926" spans="1:12" ht="52.5" customHeight="1" x14ac:dyDescent="0.25">
      <c r="A2926" s="423" t="s">
        <v>531</v>
      </c>
      <c r="B2926" s="153" t="s">
        <v>551</v>
      </c>
      <c r="C2926" s="424" t="s">
        <v>337</v>
      </c>
      <c r="D2926" s="424" t="s">
        <v>408</v>
      </c>
      <c r="E2926" s="425" t="s">
        <v>539</v>
      </c>
      <c r="F2926" s="433" t="s">
        <v>1870</v>
      </c>
      <c r="G2926" s="427">
        <v>0.75</v>
      </c>
      <c r="H2926" s="428" t="s">
        <v>1572</v>
      </c>
      <c r="I2926" s="429" t="s">
        <v>1596</v>
      </c>
      <c r="J2926" s="430" t="s">
        <v>4712</v>
      </c>
      <c r="K2926" s="431" t="s">
        <v>1579</v>
      </c>
      <c r="L2926" s="431" t="s">
        <v>1579</v>
      </c>
    </row>
    <row r="2927" spans="1:12" ht="52.5" customHeight="1" x14ac:dyDescent="0.25">
      <c r="A2927" s="423" t="s">
        <v>531</v>
      </c>
      <c r="B2927" s="153" t="s">
        <v>551</v>
      </c>
      <c r="C2927" s="424" t="s">
        <v>337</v>
      </c>
      <c r="D2927" s="424" t="s">
        <v>408</v>
      </c>
      <c r="E2927" s="425" t="s">
        <v>539</v>
      </c>
      <c r="F2927" s="433" t="s">
        <v>1871</v>
      </c>
      <c r="G2927" s="427">
        <v>2.81</v>
      </c>
      <c r="H2927" s="428" t="s">
        <v>1572</v>
      </c>
      <c r="I2927" s="429" t="s">
        <v>1596</v>
      </c>
      <c r="J2927" s="430" t="s">
        <v>4712</v>
      </c>
      <c r="K2927" s="431" t="s">
        <v>1579</v>
      </c>
      <c r="L2927" s="431" t="s">
        <v>1579</v>
      </c>
    </row>
    <row r="2928" spans="1:12" ht="52.5" customHeight="1" x14ac:dyDescent="0.25">
      <c r="A2928" s="423" t="s">
        <v>531</v>
      </c>
      <c r="B2928" s="153" t="s">
        <v>551</v>
      </c>
      <c r="C2928" s="424" t="s">
        <v>337</v>
      </c>
      <c r="D2928" s="424" t="s">
        <v>408</v>
      </c>
      <c r="E2928" s="425" t="s">
        <v>539</v>
      </c>
      <c r="F2928" s="433" t="s">
        <v>1872</v>
      </c>
      <c r="G2928" s="427">
        <v>5.34</v>
      </c>
      <c r="H2928" s="428" t="s">
        <v>1572</v>
      </c>
      <c r="I2928" s="429" t="s">
        <v>1596</v>
      </c>
      <c r="J2928" s="430" t="s">
        <v>4712</v>
      </c>
      <c r="K2928" s="431" t="s">
        <v>1579</v>
      </c>
      <c r="L2928" s="431" t="s">
        <v>1579</v>
      </c>
    </row>
    <row r="2929" spans="1:12" ht="52.5" customHeight="1" x14ac:dyDescent="0.25">
      <c r="A2929" s="423" t="s">
        <v>531</v>
      </c>
      <c r="B2929" s="153" t="s">
        <v>551</v>
      </c>
      <c r="C2929" s="424" t="s">
        <v>337</v>
      </c>
      <c r="D2929" s="424" t="s">
        <v>408</v>
      </c>
      <c r="E2929" s="425" t="s">
        <v>539</v>
      </c>
      <c r="F2929" s="433" t="s">
        <v>1873</v>
      </c>
      <c r="G2929" s="427">
        <v>1.92</v>
      </c>
      <c r="H2929" s="428" t="s">
        <v>1572</v>
      </c>
      <c r="I2929" s="429" t="s">
        <v>1596</v>
      </c>
      <c r="J2929" s="430" t="s">
        <v>4712</v>
      </c>
      <c r="K2929" s="431" t="s">
        <v>1579</v>
      </c>
      <c r="L2929" s="431" t="s">
        <v>1579</v>
      </c>
    </row>
    <row r="2930" spans="1:12" ht="52.5" customHeight="1" x14ac:dyDescent="0.25">
      <c r="A2930" s="423" t="s">
        <v>531</v>
      </c>
      <c r="B2930" s="153" t="s">
        <v>551</v>
      </c>
      <c r="C2930" s="424" t="s">
        <v>337</v>
      </c>
      <c r="D2930" s="424" t="s">
        <v>408</v>
      </c>
      <c r="E2930" s="425" t="s">
        <v>539</v>
      </c>
      <c r="F2930" s="433" t="s">
        <v>1874</v>
      </c>
      <c r="G2930" s="427">
        <v>1.04</v>
      </c>
      <c r="H2930" s="428" t="s">
        <v>1572</v>
      </c>
      <c r="I2930" s="429" t="s">
        <v>1596</v>
      </c>
      <c r="J2930" s="430" t="s">
        <v>4712</v>
      </c>
      <c r="K2930" s="431" t="s">
        <v>1579</v>
      </c>
      <c r="L2930" s="432" t="s">
        <v>2202</v>
      </c>
    </row>
    <row r="2931" spans="1:12" ht="52.5" customHeight="1" x14ac:dyDescent="0.25">
      <c r="A2931" s="423" t="s">
        <v>531</v>
      </c>
      <c r="B2931" s="153" t="s">
        <v>551</v>
      </c>
      <c r="C2931" s="424" t="s">
        <v>337</v>
      </c>
      <c r="D2931" s="424" t="s">
        <v>408</v>
      </c>
      <c r="E2931" s="425" t="s">
        <v>539</v>
      </c>
      <c r="F2931" s="433" t="s">
        <v>1875</v>
      </c>
      <c r="G2931" s="427">
        <v>5.63</v>
      </c>
      <c r="H2931" s="428" t="s">
        <v>1572</v>
      </c>
      <c r="I2931" s="429" t="s">
        <v>1596</v>
      </c>
      <c r="J2931" s="430" t="s">
        <v>4712</v>
      </c>
      <c r="K2931" s="431" t="s">
        <v>1579</v>
      </c>
      <c r="L2931" s="431" t="s">
        <v>1579</v>
      </c>
    </row>
    <row r="2932" spans="1:12" ht="52.5" customHeight="1" x14ac:dyDescent="0.25">
      <c r="A2932" s="423" t="s">
        <v>531</v>
      </c>
      <c r="B2932" s="153" t="s">
        <v>551</v>
      </c>
      <c r="C2932" s="424" t="s">
        <v>337</v>
      </c>
      <c r="D2932" s="424" t="s">
        <v>408</v>
      </c>
      <c r="E2932" s="425" t="s">
        <v>539</v>
      </c>
      <c r="F2932" s="433" t="s">
        <v>1876</v>
      </c>
      <c r="G2932" s="427">
        <v>1.4</v>
      </c>
      <c r="H2932" s="428" t="s">
        <v>1572</v>
      </c>
      <c r="I2932" s="429" t="s">
        <v>1596</v>
      </c>
      <c r="J2932" s="430" t="s">
        <v>4712</v>
      </c>
      <c r="K2932" s="431" t="s">
        <v>1579</v>
      </c>
      <c r="L2932" s="431" t="s">
        <v>1579</v>
      </c>
    </row>
    <row r="2933" spans="1:12" ht="52.5" customHeight="1" x14ac:dyDescent="0.25">
      <c r="A2933" s="423" t="s">
        <v>531</v>
      </c>
      <c r="B2933" s="153" t="s">
        <v>551</v>
      </c>
      <c r="C2933" s="424" t="s">
        <v>337</v>
      </c>
      <c r="D2933" s="424" t="s">
        <v>408</v>
      </c>
      <c r="E2933" s="425" t="s">
        <v>539</v>
      </c>
      <c r="F2933" s="433" t="s">
        <v>1877</v>
      </c>
      <c r="G2933" s="427">
        <v>3.04</v>
      </c>
      <c r="H2933" s="428" t="s">
        <v>1572</v>
      </c>
      <c r="I2933" s="429" t="s">
        <v>1596</v>
      </c>
      <c r="J2933" s="430" t="s">
        <v>4712</v>
      </c>
      <c r="K2933" s="431" t="s">
        <v>1579</v>
      </c>
      <c r="L2933" s="431" t="s">
        <v>1579</v>
      </c>
    </row>
    <row r="2934" spans="1:12" ht="52.5" customHeight="1" x14ac:dyDescent="0.25">
      <c r="A2934" s="423" t="s">
        <v>531</v>
      </c>
      <c r="B2934" s="153" t="s">
        <v>551</v>
      </c>
      <c r="C2934" s="424" t="s">
        <v>337</v>
      </c>
      <c r="D2934" s="424" t="s">
        <v>408</v>
      </c>
      <c r="E2934" s="425" t="s">
        <v>539</v>
      </c>
      <c r="F2934" s="433" t="s">
        <v>1878</v>
      </c>
      <c r="G2934" s="427">
        <v>0.6</v>
      </c>
      <c r="H2934" s="428" t="s">
        <v>1572</v>
      </c>
      <c r="I2934" s="429" t="s">
        <v>1596</v>
      </c>
      <c r="J2934" s="430" t="s">
        <v>4712</v>
      </c>
      <c r="K2934" s="431" t="s">
        <v>1579</v>
      </c>
      <c r="L2934" s="432" t="s">
        <v>2203</v>
      </c>
    </row>
    <row r="2935" spans="1:12" ht="52.5" customHeight="1" x14ac:dyDescent="0.25">
      <c r="A2935" s="423" t="s">
        <v>531</v>
      </c>
      <c r="B2935" s="153" t="s">
        <v>551</v>
      </c>
      <c r="C2935" s="424" t="s">
        <v>337</v>
      </c>
      <c r="D2935" s="424" t="s">
        <v>408</v>
      </c>
      <c r="E2935" s="425" t="s">
        <v>539</v>
      </c>
      <c r="F2935" s="433">
        <v>183</v>
      </c>
      <c r="G2935" s="427">
        <v>1.32</v>
      </c>
      <c r="H2935" s="428" t="s">
        <v>1572</v>
      </c>
      <c r="I2935" s="429" t="s">
        <v>1596</v>
      </c>
      <c r="J2935" s="430" t="s">
        <v>4712</v>
      </c>
      <c r="K2935" s="431" t="s">
        <v>1579</v>
      </c>
      <c r="L2935" s="431" t="s">
        <v>1579</v>
      </c>
    </row>
    <row r="2936" spans="1:12" ht="52.5" customHeight="1" x14ac:dyDescent="0.25">
      <c r="A2936" s="423" t="s">
        <v>531</v>
      </c>
      <c r="B2936" s="153" t="s">
        <v>551</v>
      </c>
      <c r="C2936" s="424" t="s">
        <v>337</v>
      </c>
      <c r="D2936" s="424" t="s">
        <v>408</v>
      </c>
      <c r="E2936" s="425" t="s">
        <v>539</v>
      </c>
      <c r="F2936" s="433">
        <v>184</v>
      </c>
      <c r="G2936" s="427">
        <v>3.02</v>
      </c>
      <c r="H2936" s="428" t="s">
        <v>1572</v>
      </c>
      <c r="I2936" s="429" t="s">
        <v>1596</v>
      </c>
      <c r="J2936" s="430" t="s">
        <v>4712</v>
      </c>
      <c r="K2936" s="431" t="s">
        <v>1579</v>
      </c>
      <c r="L2936" s="431" t="s">
        <v>1579</v>
      </c>
    </row>
    <row r="2937" spans="1:12" ht="52.5" customHeight="1" x14ac:dyDescent="0.25">
      <c r="A2937" s="423" t="s">
        <v>531</v>
      </c>
      <c r="B2937" s="153" t="s">
        <v>551</v>
      </c>
      <c r="C2937" s="424" t="s">
        <v>337</v>
      </c>
      <c r="D2937" s="424" t="s">
        <v>408</v>
      </c>
      <c r="E2937" s="425" t="s">
        <v>539</v>
      </c>
      <c r="F2937" s="433">
        <v>185</v>
      </c>
      <c r="G2937" s="427">
        <v>10.220000000000001</v>
      </c>
      <c r="H2937" s="428" t="s">
        <v>1572</v>
      </c>
      <c r="I2937" s="429" t="s">
        <v>1596</v>
      </c>
      <c r="J2937" s="430" t="s">
        <v>4712</v>
      </c>
      <c r="K2937" s="431" t="s">
        <v>1579</v>
      </c>
      <c r="L2937" s="431" t="s">
        <v>1579</v>
      </c>
    </row>
    <row r="2938" spans="1:12" ht="52.5" customHeight="1" x14ac:dyDescent="0.25">
      <c r="A2938" s="423" t="s">
        <v>531</v>
      </c>
      <c r="B2938" s="153" t="s">
        <v>551</v>
      </c>
      <c r="C2938" s="424" t="s">
        <v>337</v>
      </c>
      <c r="D2938" s="424" t="s">
        <v>408</v>
      </c>
      <c r="E2938" s="425" t="s">
        <v>539</v>
      </c>
      <c r="F2938" s="433" t="s">
        <v>1879</v>
      </c>
      <c r="G2938" s="427">
        <v>7.85</v>
      </c>
      <c r="H2938" s="428" t="s">
        <v>1572</v>
      </c>
      <c r="I2938" s="429" t="s">
        <v>1596</v>
      </c>
      <c r="J2938" s="430" t="s">
        <v>4712</v>
      </c>
      <c r="K2938" s="431" t="s">
        <v>1579</v>
      </c>
      <c r="L2938" s="431" t="s">
        <v>1579</v>
      </c>
    </row>
    <row r="2939" spans="1:12" ht="52.5" customHeight="1" x14ac:dyDescent="0.25">
      <c r="A2939" s="423" t="s">
        <v>531</v>
      </c>
      <c r="B2939" s="153" t="s">
        <v>551</v>
      </c>
      <c r="C2939" s="424" t="s">
        <v>337</v>
      </c>
      <c r="D2939" s="424" t="s">
        <v>408</v>
      </c>
      <c r="E2939" s="425" t="s">
        <v>539</v>
      </c>
      <c r="F2939" s="433" t="s">
        <v>1880</v>
      </c>
      <c r="G2939" s="427">
        <v>2.33</v>
      </c>
      <c r="H2939" s="428" t="s">
        <v>1572</v>
      </c>
      <c r="I2939" s="429" t="s">
        <v>1596</v>
      </c>
      <c r="J2939" s="430" t="s">
        <v>4712</v>
      </c>
      <c r="K2939" s="431" t="s">
        <v>1579</v>
      </c>
      <c r="L2939" s="432" t="s">
        <v>2204</v>
      </c>
    </row>
    <row r="2940" spans="1:12" ht="52.5" customHeight="1" x14ac:dyDescent="0.25">
      <c r="A2940" s="423" t="s">
        <v>531</v>
      </c>
      <c r="B2940" s="153" t="s">
        <v>551</v>
      </c>
      <c r="C2940" s="424" t="s">
        <v>337</v>
      </c>
      <c r="D2940" s="424" t="s">
        <v>408</v>
      </c>
      <c r="E2940" s="425" t="s">
        <v>539</v>
      </c>
      <c r="F2940" s="433" t="s">
        <v>1881</v>
      </c>
      <c r="G2940" s="427">
        <v>3.84</v>
      </c>
      <c r="H2940" s="428" t="s">
        <v>1572</v>
      </c>
      <c r="I2940" s="429" t="s">
        <v>1596</v>
      </c>
      <c r="J2940" s="430" t="s">
        <v>4712</v>
      </c>
      <c r="K2940" s="431" t="s">
        <v>1579</v>
      </c>
      <c r="L2940" s="431" t="s">
        <v>1579</v>
      </c>
    </row>
    <row r="2941" spans="1:12" ht="52.5" customHeight="1" x14ac:dyDescent="0.25">
      <c r="A2941" s="423" t="s">
        <v>531</v>
      </c>
      <c r="B2941" s="153" t="s">
        <v>551</v>
      </c>
      <c r="C2941" s="424" t="s">
        <v>337</v>
      </c>
      <c r="D2941" s="424" t="s">
        <v>408</v>
      </c>
      <c r="E2941" s="425" t="s">
        <v>539</v>
      </c>
      <c r="F2941" s="433" t="s">
        <v>1882</v>
      </c>
      <c r="G2941" s="427">
        <v>2.62</v>
      </c>
      <c r="H2941" s="428" t="s">
        <v>1572</v>
      </c>
      <c r="I2941" s="429" t="s">
        <v>1596</v>
      </c>
      <c r="J2941" s="430" t="s">
        <v>4712</v>
      </c>
      <c r="K2941" s="431" t="s">
        <v>1579</v>
      </c>
      <c r="L2941" s="431" t="s">
        <v>1579</v>
      </c>
    </row>
    <row r="2942" spans="1:12" ht="52.5" customHeight="1" x14ac:dyDescent="0.25">
      <c r="A2942" s="423" t="s">
        <v>531</v>
      </c>
      <c r="B2942" s="153" t="s">
        <v>551</v>
      </c>
      <c r="C2942" s="424" t="s">
        <v>337</v>
      </c>
      <c r="D2942" s="424" t="s">
        <v>408</v>
      </c>
      <c r="E2942" s="425" t="s">
        <v>539</v>
      </c>
      <c r="F2942" s="433">
        <v>188</v>
      </c>
      <c r="G2942" s="427">
        <v>8.83</v>
      </c>
      <c r="H2942" s="428" t="s">
        <v>1572</v>
      </c>
      <c r="I2942" s="429" t="s">
        <v>1596</v>
      </c>
      <c r="J2942" s="430" t="s">
        <v>4712</v>
      </c>
      <c r="K2942" s="431" t="s">
        <v>1579</v>
      </c>
      <c r="L2942" s="431" t="s">
        <v>1579</v>
      </c>
    </row>
    <row r="2943" spans="1:12" ht="52.5" customHeight="1" x14ac:dyDescent="0.25">
      <c r="A2943" s="423" t="s">
        <v>531</v>
      </c>
      <c r="B2943" s="153" t="s">
        <v>551</v>
      </c>
      <c r="C2943" s="424" t="s">
        <v>337</v>
      </c>
      <c r="D2943" s="424" t="s">
        <v>408</v>
      </c>
      <c r="E2943" s="425" t="s">
        <v>539</v>
      </c>
      <c r="F2943" s="433">
        <v>189</v>
      </c>
      <c r="G2943" s="427">
        <v>16.66</v>
      </c>
      <c r="H2943" s="428" t="s">
        <v>1572</v>
      </c>
      <c r="I2943" s="429" t="s">
        <v>1596</v>
      </c>
      <c r="J2943" s="430" t="s">
        <v>4712</v>
      </c>
      <c r="K2943" s="431" t="s">
        <v>1579</v>
      </c>
      <c r="L2943" s="431" t="s">
        <v>1579</v>
      </c>
    </row>
    <row r="2944" spans="1:12" ht="52.5" customHeight="1" x14ac:dyDescent="0.25">
      <c r="A2944" s="423" t="s">
        <v>531</v>
      </c>
      <c r="B2944" s="153" t="s">
        <v>551</v>
      </c>
      <c r="C2944" s="424" t="s">
        <v>337</v>
      </c>
      <c r="D2944" s="424" t="s">
        <v>408</v>
      </c>
      <c r="E2944" s="425" t="s">
        <v>539</v>
      </c>
      <c r="F2944" s="433" t="s">
        <v>1883</v>
      </c>
      <c r="G2944" s="427">
        <v>4.4800000000000004</v>
      </c>
      <c r="H2944" s="428" t="s">
        <v>1572</v>
      </c>
      <c r="I2944" s="429" t="s">
        <v>1596</v>
      </c>
      <c r="J2944" s="430" t="s">
        <v>4712</v>
      </c>
      <c r="K2944" s="431" t="s">
        <v>1579</v>
      </c>
      <c r="L2944" s="431" t="s">
        <v>1579</v>
      </c>
    </row>
    <row r="2945" spans="1:12" ht="52.5" customHeight="1" x14ac:dyDescent="0.25">
      <c r="A2945" s="423" t="s">
        <v>531</v>
      </c>
      <c r="B2945" s="153" t="s">
        <v>551</v>
      </c>
      <c r="C2945" s="424" t="s">
        <v>337</v>
      </c>
      <c r="D2945" s="424" t="s">
        <v>408</v>
      </c>
      <c r="E2945" s="425" t="s">
        <v>539</v>
      </c>
      <c r="F2945" s="433" t="s">
        <v>1884</v>
      </c>
      <c r="G2945" s="427">
        <v>1.98</v>
      </c>
      <c r="H2945" s="428" t="s">
        <v>1572</v>
      </c>
      <c r="I2945" s="429" t="s">
        <v>1596</v>
      </c>
      <c r="J2945" s="430" t="s">
        <v>4712</v>
      </c>
      <c r="K2945" s="431" t="s">
        <v>1579</v>
      </c>
      <c r="L2945" s="431" t="s">
        <v>1579</v>
      </c>
    </row>
    <row r="2946" spans="1:12" ht="52.5" customHeight="1" x14ac:dyDescent="0.25">
      <c r="A2946" s="423" t="s">
        <v>531</v>
      </c>
      <c r="B2946" s="153" t="s">
        <v>551</v>
      </c>
      <c r="C2946" s="424" t="s">
        <v>337</v>
      </c>
      <c r="D2946" s="424" t="s">
        <v>408</v>
      </c>
      <c r="E2946" s="425" t="s">
        <v>539</v>
      </c>
      <c r="F2946" s="433" t="s">
        <v>1885</v>
      </c>
      <c r="G2946" s="427">
        <v>0.96</v>
      </c>
      <c r="H2946" s="428" t="s">
        <v>1572</v>
      </c>
      <c r="I2946" s="429" t="s">
        <v>1596</v>
      </c>
      <c r="J2946" s="430" t="s">
        <v>4712</v>
      </c>
      <c r="K2946" s="431" t="s">
        <v>1579</v>
      </c>
      <c r="L2946" s="432" t="s">
        <v>2205</v>
      </c>
    </row>
    <row r="2947" spans="1:12" ht="52.5" customHeight="1" x14ac:dyDescent="0.25">
      <c r="A2947" s="423" t="s">
        <v>531</v>
      </c>
      <c r="B2947" s="153" t="s">
        <v>551</v>
      </c>
      <c r="C2947" s="424" t="s">
        <v>337</v>
      </c>
      <c r="D2947" s="424" t="s">
        <v>408</v>
      </c>
      <c r="E2947" s="425" t="s">
        <v>539</v>
      </c>
      <c r="F2947" s="433" t="s">
        <v>1886</v>
      </c>
      <c r="G2947" s="427">
        <v>4.33</v>
      </c>
      <c r="H2947" s="428" t="s">
        <v>1572</v>
      </c>
      <c r="I2947" s="429" t="s">
        <v>1596</v>
      </c>
      <c r="J2947" s="430" t="s">
        <v>4712</v>
      </c>
      <c r="K2947" s="431" t="s">
        <v>1579</v>
      </c>
      <c r="L2947" s="431" t="s">
        <v>1579</v>
      </c>
    </row>
    <row r="2948" spans="1:12" ht="52.5" customHeight="1" x14ac:dyDescent="0.25">
      <c r="A2948" s="423" t="s">
        <v>531</v>
      </c>
      <c r="B2948" s="153" t="s">
        <v>551</v>
      </c>
      <c r="C2948" s="424" t="s">
        <v>337</v>
      </c>
      <c r="D2948" s="424" t="s">
        <v>408</v>
      </c>
      <c r="E2948" s="425" t="s">
        <v>539</v>
      </c>
      <c r="F2948" s="433" t="s">
        <v>1887</v>
      </c>
      <c r="G2948" s="427">
        <v>2.94</v>
      </c>
      <c r="H2948" s="428" t="s">
        <v>1572</v>
      </c>
      <c r="I2948" s="429" t="s">
        <v>1596</v>
      </c>
      <c r="J2948" s="430" t="s">
        <v>4712</v>
      </c>
      <c r="K2948" s="431" t="s">
        <v>1579</v>
      </c>
      <c r="L2948" s="431" t="s">
        <v>1579</v>
      </c>
    </row>
    <row r="2949" spans="1:12" ht="52.5" customHeight="1" x14ac:dyDescent="0.25">
      <c r="A2949" s="423" t="s">
        <v>531</v>
      </c>
      <c r="B2949" s="153" t="s">
        <v>551</v>
      </c>
      <c r="C2949" s="424" t="s">
        <v>337</v>
      </c>
      <c r="D2949" s="424" t="s">
        <v>408</v>
      </c>
      <c r="E2949" s="425" t="s">
        <v>539</v>
      </c>
      <c r="F2949" s="433" t="s">
        <v>1888</v>
      </c>
      <c r="G2949" s="427">
        <v>3.52</v>
      </c>
      <c r="H2949" s="428" t="s">
        <v>1572</v>
      </c>
      <c r="I2949" s="429" t="s">
        <v>1596</v>
      </c>
      <c r="J2949" s="430" t="s">
        <v>4712</v>
      </c>
      <c r="K2949" s="431" t="s">
        <v>1579</v>
      </c>
      <c r="L2949" s="431" t="s">
        <v>1579</v>
      </c>
    </row>
    <row r="2950" spans="1:12" ht="52.5" customHeight="1" x14ac:dyDescent="0.25">
      <c r="A2950" s="423" t="s">
        <v>531</v>
      </c>
      <c r="B2950" s="153" t="s">
        <v>551</v>
      </c>
      <c r="C2950" s="424" t="s">
        <v>337</v>
      </c>
      <c r="D2950" s="424" t="s">
        <v>408</v>
      </c>
      <c r="E2950" s="425" t="s">
        <v>539</v>
      </c>
      <c r="F2950" s="433" t="s">
        <v>1889</v>
      </c>
      <c r="G2950" s="427">
        <v>4.95</v>
      </c>
      <c r="H2950" s="428" t="s">
        <v>1572</v>
      </c>
      <c r="I2950" s="429" t="s">
        <v>1596</v>
      </c>
      <c r="J2950" s="430" t="s">
        <v>4712</v>
      </c>
      <c r="K2950" s="431" t="s">
        <v>1579</v>
      </c>
      <c r="L2950" s="431" t="s">
        <v>1579</v>
      </c>
    </row>
    <row r="2951" spans="1:12" ht="52.5" customHeight="1" x14ac:dyDescent="0.25">
      <c r="A2951" s="423" t="s">
        <v>531</v>
      </c>
      <c r="B2951" s="153" t="s">
        <v>551</v>
      </c>
      <c r="C2951" s="424" t="s">
        <v>337</v>
      </c>
      <c r="D2951" s="424" t="s">
        <v>408</v>
      </c>
      <c r="E2951" s="425" t="s">
        <v>539</v>
      </c>
      <c r="F2951" s="433">
        <v>192</v>
      </c>
      <c r="G2951" s="427">
        <v>13.1</v>
      </c>
      <c r="H2951" s="428" t="s">
        <v>1572</v>
      </c>
      <c r="I2951" s="429" t="s">
        <v>1596</v>
      </c>
      <c r="J2951" s="430" t="s">
        <v>4712</v>
      </c>
      <c r="K2951" s="431" t="s">
        <v>1579</v>
      </c>
      <c r="L2951" s="431" t="s">
        <v>1579</v>
      </c>
    </row>
    <row r="2952" spans="1:12" ht="52.5" customHeight="1" x14ac:dyDescent="0.25">
      <c r="A2952" s="423" t="s">
        <v>531</v>
      </c>
      <c r="B2952" s="153" t="s">
        <v>551</v>
      </c>
      <c r="C2952" s="424" t="s">
        <v>337</v>
      </c>
      <c r="D2952" s="424" t="s">
        <v>408</v>
      </c>
      <c r="E2952" s="425" t="s">
        <v>539</v>
      </c>
      <c r="F2952" s="433">
        <v>193</v>
      </c>
      <c r="G2952" s="427">
        <v>22.67</v>
      </c>
      <c r="H2952" s="428" t="s">
        <v>1572</v>
      </c>
      <c r="I2952" s="429" t="s">
        <v>1596</v>
      </c>
      <c r="J2952" s="430" t="s">
        <v>4712</v>
      </c>
      <c r="K2952" s="431" t="s">
        <v>1579</v>
      </c>
      <c r="L2952" s="432" t="s">
        <v>2206</v>
      </c>
    </row>
    <row r="2953" spans="1:12" ht="52.5" customHeight="1" x14ac:dyDescent="0.25">
      <c r="A2953" s="423" t="s">
        <v>531</v>
      </c>
      <c r="B2953" s="153" t="s">
        <v>551</v>
      </c>
      <c r="C2953" s="424" t="s">
        <v>337</v>
      </c>
      <c r="D2953" s="424" t="s">
        <v>408</v>
      </c>
      <c r="E2953" s="425" t="s">
        <v>539</v>
      </c>
      <c r="F2953" s="433">
        <v>194</v>
      </c>
      <c r="G2953" s="427">
        <v>18.75</v>
      </c>
      <c r="H2953" s="428" t="s">
        <v>1572</v>
      </c>
      <c r="I2953" s="429" t="s">
        <v>1596</v>
      </c>
      <c r="J2953" s="430" t="s">
        <v>4712</v>
      </c>
      <c r="K2953" s="431" t="s">
        <v>1579</v>
      </c>
      <c r="L2953" s="432" t="s">
        <v>2207</v>
      </c>
    </row>
    <row r="2954" spans="1:12" ht="52.5" customHeight="1" x14ac:dyDescent="0.25">
      <c r="A2954" s="423" t="s">
        <v>531</v>
      </c>
      <c r="B2954" s="153" t="s">
        <v>551</v>
      </c>
      <c r="C2954" s="424" t="s">
        <v>337</v>
      </c>
      <c r="D2954" s="424" t="s">
        <v>408</v>
      </c>
      <c r="E2954" s="425" t="s">
        <v>539</v>
      </c>
      <c r="F2954" s="433">
        <v>195</v>
      </c>
      <c r="G2954" s="427">
        <v>13.94</v>
      </c>
      <c r="H2954" s="428" t="s">
        <v>1572</v>
      </c>
      <c r="I2954" s="429" t="s">
        <v>1596</v>
      </c>
      <c r="J2954" s="430" t="s">
        <v>4712</v>
      </c>
      <c r="K2954" s="431" t="s">
        <v>1579</v>
      </c>
      <c r="L2954" s="432" t="s">
        <v>2208</v>
      </c>
    </row>
    <row r="2955" spans="1:12" ht="52.5" customHeight="1" x14ac:dyDescent="0.25">
      <c r="A2955" s="423" t="s">
        <v>531</v>
      </c>
      <c r="B2955" s="153" t="s">
        <v>551</v>
      </c>
      <c r="C2955" s="424" t="s">
        <v>337</v>
      </c>
      <c r="D2955" s="424" t="s">
        <v>408</v>
      </c>
      <c r="E2955" s="425" t="s">
        <v>539</v>
      </c>
      <c r="F2955" s="433" t="s">
        <v>1890</v>
      </c>
      <c r="G2955" s="427">
        <v>7.2</v>
      </c>
      <c r="H2955" s="428" t="s">
        <v>1572</v>
      </c>
      <c r="I2955" s="429" t="s">
        <v>1596</v>
      </c>
      <c r="J2955" s="430" t="s">
        <v>4712</v>
      </c>
      <c r="K2955" s="431" t="s">
        <v>1579</v>
      </c>
      <c r="L2955" s="432" t="s">
        <v>2209</v>
      </c>
    </row>
    <row r="2956" spans="1:12" ht="52.5" customHeight="1" x14ac:dyDescent="0.25">
      <c r="A2956" s="423" t="s">
        <v>531</v>
      </c>
      <c r="B2956" s="153" t="s">
        <v>551</v>
      </c>
      <c r="C2956" s="424" t="s">
        <v>337</v>
      </c>
      <c r="D2956" s="424" t="s">
        <v>408</v>
      </c>
      <c r="E2956" s="425" t="s">
        <v>539</v>
      </c>
      <c r="F2956" s="433" t="s">
        <v>1891</v>
      </c>
      <c r="G2956" s="427">
        <v>3.75</v>
      </c>
      <c r="H2956" s="428" t="s">
        <v>1572</v>
      </c>
      <c r="I2956" s="429" t="s">
        <v>1596</v>
      </c>
      <c r="J2956" s="430" t="s">
        <v>4712</v>
      </c>
      <c r="K2956" s="431" t="s">
        <v>1579</v>
      </c>
      <c r="L2956" s="431" t="s">
        <v>1579</v>
      </c>
    </row>
    <row r="2957" spans="1:12" ht="52.5" customHeight="1" x14ac:dyDescent="0.25">
      <c r="A2957" s="423" t="s">
        <v>531</v>
      </c>
      <c r="B2957" s="153" t="s">
        <v>551</v>
      </c>
      <c r="C2957" s="424" t="s">
        <v>337</v>
      </c>
      <c r="D2957" s="424" t="s">
        <v>408</v>
      </c>
      <c r="E2957" s="425" t="s">
        <v>539</v>
      </c>
      <c r="F2957" s="433" t="s">
        <v>1892</v>
      </c>
      <c r="G2957" s="427">
        <v>18.22</v>
      </c>
      <c r="H2957" s="428" t="s">
        <v>1572</v>
      </c>
      <c r="I2957" s="429" t="s">
        <v>1596</v>
      </c>
      <c r="J2957" s="430" t="s">
        <v>4712</v>
      </c>
      <c r="K2957" s="431" t="s">
        <v>1579</v>
      </c>
      <c r="L2957" s="431" t="s">
        <v>1579</v>
      </c>
    </row>
    <row r="2958" spans="1:12" ht="52.5" customHeight="1" x14ac:dyDescent="0.25">
      <c r="A2958" s="423" t="s">
        <v>531</v>
      </c>
      <c r="B2958" s="153" t="s">
        <v>551</v>
      </c>
      <c r="C2958" s="424" t="s">
        <v>337</v>
      </c>
      <c r="D2958" s="424" t="s">
        <v>408</v>
      </c>
      <c r="E2958" s="425" t="s">
        <v>539</v>
      </c>
      <c r="F2958" s="433" t="s">
        <v>1893</v>
      </c>
      <c r="G2958" s="427">
        <v>1.23</v>
      </c>
      <c r="H2958" s="428" t="s">
        <v>1572</v>
      </c>
      <c r="I2958" s="429" t="s">
        <v>1596</v>
      </c>
      <c r="J2958" s="430" t="s">
        <v>4712</v>
      </c>
      <c r="K2958" s="431" t="s">
        <v>1579</v>
      </c>
      <c r="L2958" s="431" t="s">
        <v>1579</v>
      </c>
    </row>
    <row r="2959" spans="1:12" ht="52.5" customHeight="1" x14ac:dyDescent="0.25">
      <c r="A2959" s="423" t="s">
        <v>531</v>
      </c>
      <c r="B2959" s="153" t="s">
        <v>551</v>
      </c>
      <c r="C2959" s="424" t="s">
        <v>337</v>
      </c>
      <c r="D2959" s="424" t="s">
        <v>408</v>
      </c>
      <c r="E2959" s="425" t="s">
        <v>539</v>
      </c>
      <c r="F2959" s="433">
        <v>198</v>
      </c>
      <c r="G2959" s="427">
        <v>12.23</v>
      </c>
      <c r="H2959" s="428" t="s">
        <v>1572</v>
      </c>
      <c r="I2959" s="429" t="s">
        <v>1596</v>
      </c>
      <c r="J2959" s="430" t="s">
        <v>4712</v>
      </c>
      <c r="K2959" s="431" t="s">
        <v>1579</v>
      </c>
      <c r="L2959" s="431" t="s">
        <v>1579</v>
      </c>
    </row>
    <row r="2960" spans="1:12" ht="52.5" customHeight="1" x14ac:dyDescent="0.25">
      <c r="A2960" s="423" t="s">
        <v>531</v>
      </c>
      <c r="B2960" s="153" t="s">
        <v>551</v>
      </c>
      <c r="C2960" s="424" t="s">
        <v>337</v>
      </c>
      <c r="D2960" s="424" t="s">
        <v>408</v>
      </c>
      <c r="E2960" s="425" t="s">
        <v>539</v>
      </c>
      <c r="F2960" s="433" t="s">
        <v>1894</v>
      </c>
      <c r="G2960" s="427">
        <v>8.0299999999999994</v>
      </c>
      <c r="H2960" s="428" t="s">
        <v>1572</v>
      </c>
      <c r="I2960" s="429" t="s">
        <v>1596</v>
      </c>
      <c r="J2960" s="430" t="s">
        <v>4712</v>
      </c>
      <c r="K2960" s="431" t="s">
        <v>1579</v>
      </c>
      <c r="L2960" s="431" t="s">
        <v>1579</v>
      </c>
    </row>
    <row r="2961" spans="1:12" ht="52.5" customHeight="1" x14ac:dyDescent="0.25">
      <c r="A2961" s="423" t="s">
        <v>531</v>
      </c>
      <c r="B2961" s="153" t="s">
        <v>551</v>
      </c>
      <c r="C2961" s="424" t="s">
        <v>337</v>
      </c>
      <c r="D2961" s="424" t="s">
        <v>408</v>
      </c>
      <c r="E2961" s="425" t="s">
        <v>539</v>
      </c>
      <c r="F2961" s="433" t="s">
        <v>1895</v>
      </c>
      <c r="G2961" s="427">
        <v>0.24</v>
      </c>
      <c r="H2961" s="428" t="s">
        <v>1572</v>
      </c>
      <c r="I2961" s="429" t="s">
        <v>1596</v>
      </c>
      <c r="J2961" s="430" t="s">
        <v>4712</v>
      </c>
      <c r="K2961" s="431" t="s">
        <v>1579</v>
      </c>
      <c r="L2961" s="431" t="s">
        <v>1579</v>
      </c>
    </row>
    <row r="2962" spans="1:12" ht="52.5" customHeight="1" x14ac:dyDescent="0.25">
      <c r="A2962" s="423" t="s">
        <v>531</v>
      </c>
      <c r="B2962" s="153" t="s">
        <v>551</v>
      </c>
      <c r="C2962" s="424" t="s">
        <v>337</v>
      </c>
      <c r="D2962" s="424" t="s">
        <v>408</v>
      </c>
      <c r="E2962" s="425" t="s">
        <v>539</v>
      </c>
      <c r="F2962" s="433" t="s">
        <v>1896</v>
      </c>
      <c r="G2962" s="427">
        <v>2.41</v>
      </c>
      <c r="H2962" s="428" t="s">
        <v>1572</v>
      </c>
      <c r="I2962" s="429" t="s">
        <v>1596</v>
      </c>
      <c r="J2962" s="430" t="s">
        <v>4712</v>
      </c>
      <c r="K2962" s="431" t="s">
        <v>1579</v>
      </c>
      <c r="L2962" s="431" t="s">
        <v>1579</v>
      </c>
    </row>
    <row r="2963" spans="1:12" ht="52.5" customHeight="1" x14ac:dyDescent="0.25">
      <c r="A2963" s="423" t="s">
        <v>531</v>
      </c>
      <c r="B2963" s="153" t="s">
        <v>551</v>
      </c>
      <c r="C2963" s="424" t="s">
        <v>337</v>
      </c>
      <c r="D2963" s="424" t="s">
        <v>408</v>
      </c>
      <c r="E2963" s="425" t="s">
        <v>539</v>
      </c>
      <c r="F2963" s="433" t="s">
        <v>1897</v>
      </c>
      <c r="G2963" s="427">
        <v>7.92</v>
      </c>
      <c r="H2963" s="428" t="s">
        <v>1572</v>
      </c>
      <c r="I2963" s="429" t="s">
        <v>1596</v>
      </c>
      <c r="J2963" s="430" t="s">
        <v>4712</v>
      </c>
      <c r="K2963" s="431" t="s">
        <v>1579</v>
      </c>
      <c r="L2963" s="431" t="s">
        <v>1579</v>
      </c>
    </row>
    <row r="2964" spans="1:12" ht="52.5" customHeight="1" x14ac:dyDescent="0.25">
      <c r="A2964" s="423" t="s">
        <v>531</v>
      </c>
      <c r="B2964" s="153" t="s">
        <v>551</v>
      </c>
      <c r="C2964" s="424" t="s">
        <v>337</v>
      </c>
      <c r="D2964" s="424" t="s">
        <v>408</v>
      </c>
      <c r="E2964" s="425" t="s">
        <v>539</v>
      </c>
      <c r="F2964" s="433" t="s">
        <v>1898</v>
      </c>
      <c r="G2964" s="427">
        <v>1.35</v>
      </c>
      <c r="H2964" s="428" t="s">
        <v>1572</v>
      </c>
      <c r="I2964" s="429" t="s">
        <v>1596</v>
      </c>
      <c r="J2964" s="430" t="s">
        <v>4712</v>
      </c>
      <c r="K2964" s="431" t="s">
        <v>1579</v>
      </c>
      <c r="L2964" s="432" t="s">
        <v>2210</v>
      </c>
    </row>
    <row r="2965" spans="1:12" ht="52.5" customHeight="1" x14ac:dyDescent="0.25">
      <c r="A2965" s="423" t="s">
        <v>531</v>
      </c>
      <c r="B2965" s="153" t="s">
        <v>551</v>
      </c>
      <c r="C2965" s="424" t="s">
        <v>337</v>
      </c>
      <c r="D2965" s="424" t="s">
        <v>408</v>
      </c>
      <c r="E2965" s="425" t="s">
        <v>539</v>
      </c>
      <c r="F2965" s="433">
        <v>201</v>
      </c>
      <c r="G2965" s="427">
        <v>3.68</v>
      </c>
      <c r="H2965" s="428" t="s">
        <v>1572</v>
      </c>
      <c r="I2965" s="429" t="s">
        <v>1596</v>
      </c>
      <c r="J2965" s="430" t="s">
        <v>4712</v>
      </c>
      <c r="K2965" s="431" t="s">
        <v>1579</v>
      </c>
      <c r="L2965" s="432" t="s">
        <v>2211</v>
      </c>
    </row>
    <row r="2966" spans="1:12" ht="52.5" customHeight="1" x14ac:dyDescent="0.25">
      <c r="A2966" s="423" t="s">
        <v>531</v>
      </c>
      <c r="B2966" s="153" t="s">
        <v>551</v>
      </c>
      <c r="C2966" s="424" t="s">
        <v>337</v>
      </c>
      <c r="D2966" s="424" t="s">
        <v>408</v>
      </c>
      <c r="E2966" s="425" t="s">
        <v>539</v>
      </c>
      <c r="F2966" s="433">
        <v>202</v>
      </c>
      <c r="G2966" s="427">
        <v>9.3699999999999992</v>
      </c>
      <c r="H2966" s="428" t="s">
        <v>1572</v>
      </c>
      <c r="I2966" s="429" t="s">
        <v>1596</v>
      </c>
      <c r="J2966" s="430" t="s">
        <v>4712</v>
      </c>
      <c r="K2966" s="431" t="s">
        <v>1579</v>
      </c>
      <c r="L2966" s="432" t="s">
        <v>2212</v>
      </c>
    </row>
    <row r="2967" spans="1:12" ht="52.5" customHeight="1" x14ac:dyDescent="0.25">
      <c r="A2967" s="423" t="s">
        <v>531</v>
      </c>
      <c r="B2967" s="153" t="s">
        <v>551</v>
      </c>
      <c r="C2967" s="424" t="s">
        <v>337</v>
      </c>
      <c r="D2967" s="424" t="s">
        <v>408</v>
      </c>
      <c r="E2967" s="425" t="s">
        <v>539</v>
      </c>
      <c r="F2967" s="433">
        <v>203</v>
      </c>
      <c r="G2967" s="427">
        <v>12.48</v>
      </c>
      <c r="H2967" s="428" t="s">
        <v>1572</v>
      </c>
      <c r="I2967" s="429" t="s">
        <v>1596</v>
      </c>
      <c r="J2967" s="430" t="s">
        <v>4712</v>
      </c>
      <c r="K2967" s="431" t="s">
        <v>1579</v>
      </c>
      <c r="L2967" s="432" t="s">
        <v>2213</v>
      </c>
    </row>
    <row r="2968" spans="1:12" ht="52.5" customHeight="1" x14ac:dyDescent="0.25">
      <c r="A2968" s="423" t="s">
        <v>531</v>
      </c>
      <c r="B2968" s="153" t="s">
        <v>551</v>
      </c>
      <c r="C2968" s="424" t="s">
        <v>337</v>
      </c>
      <c r="D2968" s="424" t="s">
        <v>408</v>
      </c>
      <c r="E2968" s="425" t="s">
        <v>539</v>
      </c>
      <c r="F2968" s="433" t="s">
        <v>1899</v>
      </c>
      <c r="G2968" s="427">
        <v>10.15</v>
      </c>
      <c r="H2968" s="428" t="s">
        <v>1572</v>
      </c>
      <c r="I2968" s="429" t="s">
        <v>1596</v>
      </c>
      <c r="J2968" s="430" t="s">
        <v>4712</v>
      </c>
      <c r="K2968" s="431" t="s">
        <v>1579</v>
      </c>
      <c r="L2968" s="432" t="s">
        <v>2214</v>
      </c>
    </row>
    <row r="2969" spans="1:12" ht="52.5" customHeight="1" x14ac:dyDescent="0.25">
      <c r="A2969" s="423" t="s">
        <v>531</v>
      </c>
      <c r="B2969" s="153" t="s">
        <v>551</v>
      </c>
      <c r="C2969" s="424" t="s">
        <v>337</v>
      </c>
      <c r="D2969" s="424" t="s">
        <v>408</v>
      </c>
      <c r="E2969" s="425" t="s">
        <v>539</v>
      </c>
      <c r="F2969" s="433" t="s">
        <v>1900</v>
      </c>
      <c r="G2969" s="427">
        <v>0.27</v>
      </c>
      <c r="H2969" s="428" t="s">
        <v>1572</v>
      </c>
      <c r="I2969" s="429" t="s">
        <v>1596</v>
      </c>
      <c r="J2969" s="430" t="s">
        <v>4712</v>
      </c>
      <c r="K2969" s="431" t="s">
        <v>1579</v>
      </c>
      <c r="L2969" s="431" t="s">
        <v>1579</v>
      </c>
    </row>
    <row r="2970" spans="1:12" ht="52.5" customHeight="1" x14ac:dyDescent="0.25">
      <c r="A2970" s="423" t="s">
        <v>531</v>
      </c>
      <c r="B2970" s="153" t="s">
        <v>551</v>
      </c>
      <c r="C2970" s="424" t="s">
        <v>337</v>
      </c>
      <c r="D2970" s="424" t="s">
        <v>408</v>
      </c>
      <c r="E2970" s="425" t="s">
        <v>539</v>
      </c>
      <c r="F2970" s="433">
        <v>205</v>
      </c>
      <c r="G2970" s="427">
        <v>11.94</v>
      </c>
      <c r="H2970" s="428" t="s">
        <v>1572</v>
      </c>
      <c r="I2970" s="429" t="s">
        <v>1596</v>
      </c>
      <c r="J2970" s="430" t="s">
        <v>4712</v>
      </c>
      <c r="K2970" s="431" t="s">
        <v>1579</v>
      </c>
      <c r="L2970" s="432" t="s">
        <v>2215</v>
      </c>
    </row>
    <row r="2971" spans="1:12" ht="52.5" customHeight="1" x14ac:dyDescent="0.25">
      <c r="A2971" s="423" t="s">
        <v>531</v>
      </c>
      <c r="B2971" s="153" t="s">
        <v>551</v>
      </c>
      <c r="C2971" s="424" t="s">
        <v>337</v>
      </c>
      <c r="D2971" s="424" t="s">
        <v>408</v>
      </c>
      <c r="E2971" s="425" t="s">
        <v>539</v>
      </c>
      <c r="F2971" s="433">
        <v>206</v>
      </c>
      <c r="G2971" s="427">
        <v>12.53</v>
      </c>
      <c r="H2971" s="428" t="s">
        <v>1572</v>
      </c>
      <c r="I2971" s="429" t="s">
        <v>1596</v>
      </c>
      <c r="J2971" s="430" t="s">
        <v>4712</v>
      </c>
      <c r="K2971" s="431" t="s">
        <v>1579</v>
      </c>
      <c r="L2971" s="432" t="s">
        <v>2216</v>
      </c>
    </row>
    <row r="2972" spans="1:12" ht="52.5" customHeight="1" x14ac:dyDescent="0.25">
      <c r="A2972" s="423" t="s">
        <v>531</v>
      </c>
      <c r="B2972" s="153" t="s">
        <v>551</v>
      </c>
      <c r="C2972" s="424" t="s">
        <v>337</v>
      </c>
      <c r="D2972" s="424" t="s">
        <v>408</v>
      </c>
      <c r="E2972" s="425" t="s">
        <v>539</v>
      </c>
      <c r="F2972" s="433">
        <v>209</v>
      </c>
      <c r="G2972" s="427">
        <v>3.0000000000000001E-3</v>
      </c>
      <c r="H2972" s="428" t="s">
        <v>1572</v>
      </c>
      <c r="I2972" s="429" t="s">
        <v>1596</v>
      </c>
      <c r="J2972" s="430" t="s">
        <v>4712</v>
      </c>
      <c r="K2972" s="431" t="s">
        <v>1579</v>
      </c>
      <c r="L2972" s="431" t="s">
        <v>1579</v>
      </c>
    </row>
    <row r="2973" spans="1:12" ht="52.5" customHeight="1" x14ac:dyDescent="0.25">
      <c r="A2973" s="423" t="s">
        <v>531</v>
      </c>
      <c r="B2973" s="153" t="s">
        <v>551</v>
      </c>
      <c r="C2973" s="424" t="s">
        <v>337</v>
      </c>
      <c r="D2973" s="424" t="s">
        <v>408</v>
      </c>
      <c r="E2973" s="425" t="s">
        <v>539</v>
      </c>
      <c r="F2973" s="433">
        <v>210</v>
      </c>
      <c r="G2973" s="427">
        <v>4.84</v>
      </c>
      <c r="H2973" s="428" t="s">
        <v>1572</v>
      </c>
      <c r="I2973" s="429" t="s">
        <v>1596</v>
      </c>
      <c r="J2973" s="430" t="s">
        <v>4712</v>
      </c>
      <c r="K2973" s="431" t="s">
        <v>1579</v>
      </c>
      <c r="L2973" s="431" t="s">
        <v>1579</v>
      </c>
    </row>
    <row r="2974" spans="1:12" ht="52.5" customHeight="1" x14ac:dyDescent="0.25">
      <c r="A2974" s="423" t="s">
        <v>531</v>
      </c>
      <c r="B2974" s="153" t="s">
        <v>551</v>
      </c>
      <c r="C2974" s="424" t="s">
        <v>337</v>
      </c>
      <c r="D2974" s="424" t="s">
        <v>408</v>
      </c>
      <c r="E2974" s="425" t="s">
        <v>539</v>
      </c>
      <c r="F2974" s="433" t="s">
        <v>1901</v>
      </c>
      <c r="G2974" s="427">
        <v>3.79</v>
      </c>
      <c r="H2974" s="428" t="s">
        <v>1572</v>
      </c>
      <c r="I2974" s="429" t="s">
        <v>1596</v>
      </c>
      <c r="J2974" s="430" t="s">
        <v>4712</v>
      </c>
      <c r="K2974" s="431" t="s">
        <v>1579</v>
      </c>
      <c r="L2974" s="432" t="s">
        <v>2217</v>
      </c>
    </row>
    <row r="2975" spans="1:12" ht="52.5" customHeight="1" x14ac:dyDescent="0.25">
      <c r="A2975" s="423" t="s">
        <v>531</v>
      </c>
      <c r="B2975" s="153" t="s">
        <v>551</v>
      </c>
      <c r="C2975" s="424" t="s">
        <v>337</v>
      </c>
      <c r="D2975" s="424" t="s">
        <v>408</v>
      </c>
      <c r="E2975" s="425" t="s">
        <v>539</v>
      </c>
      <c r="F2975" s="433" t="s">
        <v>1902</v>
      </c>
      <c r="G2975" s="427">
        <v>1.45</v>
      </c>
      <c r="H2975" s="428" t="s">
        <v>1572</v>
      </c>
      <c r="I2975" s="429" t="s">
        <v>1596</v>
      </c>
      <c r="J2975" s="430" t="s">
        <v>4712</v>
      </c>
      <c r="K2975" s="431" t="s">
        <v>1579</v>
      </c>
      <c r="L2975" s="432" t="s">
        <v>2218</v>
      </c>
    </row>
    <row r="2976" spans="1:12" ht="52.5" customHeight="1" x14ac:dyDescent="0.25">
      <c r="A2976" s="423" t="s">
        <v>531</v>
      </c>
      <c r="B2976" s="153" t="s">
        <v>551</v>
      </c>
      <c r="C2976" s="424" t="s">
        <v>337</v>
      </c>
      <c r="D2976" s="424" t="s">
        <v>408</v>
      </c>
      <c r="E2976" s="425" t="s">
        <v>539</v>
      </c>
      <c r="F2976" s="433" t="s">
        <v>1903</v>
      </c>
      <c r="G2976" s="427">
        <v>11.5</v>
      </c>
      <c r="H2976" s="428" t="s">
        <v>1572</v>
      </c>
      <c r="I2976" s="429" t="s">
        <v>1596</v>
      </c>
      <c r="J2976" s="430" t="s">
        <v>4712</v>
      </c>
      <c r="K2976" s="431" t="s">
        <v>1579</v>
      </c>
      <c r="L2976" s="431" t="s">
        <v>1579</v>
      </c>
    </row>
    <row r="2977" spans="1:12" ht="52.5" customHeight="1" x14ac:dyDescent="0.25">
      <c r="A2977" s="423" t="s">
        <v>531</v>
      </c>
      <c r="B2977" s="153" t="s">
        <v>551</v>
      </c>
      <c r="C2977" s="424" t="s">
        <v>337</v>
      </c>
      <c r="D2977" s="424" t="s">
        <v>408</v>
      </c>
      <c r="E2977" s="425" t="s">
        <v>539</v>
      </c>
      <c r="F2977" s="433" t="s">
        <v>1904</v>
      </c>
      <c r="G2977" s="427">
        <v>0.95</v>
      </c>
      <c r="H2977" s="428" t="s">
        <v>1572</v>
      </c>
      <c r="I2977" s="429" t="s">
        <v>1596</v>
      </c>
      <c r="J2977" s="430" t="s">
        <v>4712</v>
      </c>
      <c r="K2977" s="431" t="s">
        <v>1579</v>
      </c>
      <c r="L2977" s="431" t="s">
        <v>1579</v>
      </c>
    </row>
    <row r="2978" spans="1:12" ht="52.5" customHeight="1" x14ac:dyDescent="0.25">
      <c r="A2978" s="423" t="s">
        <v>531</v>
      </c>
      <c r="B2978" s="153" t="s">
        <v>551</v>
      </c>
      <c r="C2978" s="424" t="s">
        <v>337</v>
      </c>
      <c r="D2978" s="424" t="s">
        <v>408</v>
      </c>
      <c r="E2978" s="425" t="s">
        <v>539</v>
      </c>
      <c r="F2978" s="433">
        <v>213</v>
      </c>
      <c r="G2978" s="427">
        <v>11.77</v>
      </c>
      <c r="H2978" s="428" t="s">
        <v>1572</v>
      </c>
      <c r="I2978" s="429" t="s">
        <v>1596</v>
      </c>
      <c r="J2978" s="430" t="s">
        <v>4712</v>
      </c>
      <c r="K2978" s="431" t="s">
        <v>1579</v>
      </c>
      <c r="L2978" s="431" t="s">
        <v>1579</v>
      </c>
    </row>
    <row r="2979" spans="1:12" ht="52.5" customHeight="1" x14ac:dyDescent="0.25">
      <c r="A2979" s="423" t="s">
        <v>531</v>
      </c>
      <c r="B2979" s="153" t="s">
        <v>551</v>
      </c>
      <c r="C2979" s="424" t="s">
        <v>337</v>
      </c>
      <c r="D2979" s="424" t="s">
        <v>408</v>
      </c>
      <c r="E2979" s="425" t="s">
        <v>539</v>
      </c>
      <c r="F2979" s="433">
        <v>215</v>
      </c>
      <c r="G2979" s="427">
        <v>6.56</v>
      </c>
      <c r="H2979" s="428" t="s">
        <v>1572</v>
      </c>
      <c r="I2979" s="429" t="s">
        <v>1596</v>
      </c>
      <c r="J2979" s="430" t="s">
        <v>4712</v>
      </c>
      <c r="K2979" s="431" t="s">
        <v>1579</v>
      </c>
      <c r="L2979" s="431" t="s">
        <v>1579</v>
      </c>
    </row>
    <row r="2980" spans="1:12" ht="52.5" customHeight="1" x14ac:dyDescent="0.25">
      <c r="A2980" s="423" t="s">
        <v>531</v>
      </c>
      <c r="B2980" s="153" t="s">
        <v>551</v>
      </c>
      <c r="C2980" s="424" t="s">
        <v>337</v>
      </c>
      <c r="D2980" s="424" t="s">
        <v>408</v>
      </c>
      <c r="E2980" s="425" t="s">
        <v>539</v>
      </c>
      <c r="F2980" s="433" t="s">
        <v>1905</v>
      </c>
      <c r="G2980" s="427">
        <v>2.48</v>
      </c>
      <c r="H2980" s="428" t="s">
        <v>1572</v>
      </c>
      <c r="I2980" s="429" t="s">
        <v>1596</v>
      </c>
      <c r="J2980" s="430" t="s">
        <v>4712</v>
      </c>
      <c r="K2980" s="431" t="s">
        <v>1579</v>
      </c>
      <c r="L2980" s="431" t="s">
        <v>1579</v>
      </c>
    </row>
    <row r="2981" spans="1:12" ht="52.5" customHeight="1" x14ac:dyDescent="0.25">
      <c r="A2981" s="423" t="s">
        <v>531</v>
      </c>
      <c r="B2981" s="153" t="s">
        <v>551</v>
      </c>
      <c r="C2981" s="424" t="s">
        <v>337</v>
      </c>
      <c r="D2981" s="424" t="s">
        <v>408</v>
      </c>
      <c r="E2981" s="425" t="s">
        <v>539</v>
      </c>
      <c r="F2981" s="433" t="s">
        <v>1906</v>
      </c>
      <c r="G2981" s="427">
        <v>1.42</v>
      </c>
      <c r="H2981" s="428" t="s">
        <v>1572</v>
      </c>
      <c r="I2981" s="429" t="s">
        <v>1596</v>
      </c>
      <c r="J2981" s="430" t="s">
        <v>4712</v>
      </c>
      <c r="K2981" s="431" t="s">
        <v>1579</v>
      </c>
      <c r="L2981" s="431" t="s">
        <v>1579</v>
      </c>
    </row>
    <row r="2982" spans="1:12" ht="52.5" customHeight="1" x14ac:dyDescent="0.25">
      <c r="A2982" s="423" t="s">
        <v>531</v>
      </c>
      <c r="B2982" s="153" t="s">
        <v>551</v>
      </c>
      <c r="C2982" s="424" t="s">
        <v>337</v>
      </c>
      <c r="D2982" s="424" t="s">
        <v>408</v>
      </c>
      <c r="E2982" s="425" t="s">
        <v>539</v>
      </c>
      <c r="F2982" s="433" t="s">
        <v>1907</v>
      </c>
      <c r="G2982" s="427">
        <v>0.72</v>
      </c>
      <c r="H2982" s="428" t="s">
        <v>1572</v>
      </c>
      <c r="I2982" s="429" t="s">
        <v>1596</v>
      </c>
      <c r="J2982" s="430" t="s">
        <v>4712</v>
      </c>
      <c r="K2982" s="431" t="s">
        <v>1579</v>
      </c>
      <c r="L2982" s="431" t="s">
        <v>1579</v>
      </c>
    </row>
    <row r="2983" spans="1:12" ht="52.5" customHeight="1" x14ac:dyDescent="0.25">
      <c r="A2983" s="423" t="s">
        <v>531</v>
      </c>
      <c r="B2983" s="153" t="s">
        <v>551</v>
      </c>
      <c r="C2983" s="424" t="s">
        <v>337</v>
      </c>
      <c r="D2983" s="424" t="s">
        <v>408</v>
      </c>
      <c r="E2983" s="425" t="s">
        <v>539</v>
      </c>
      <c r="F2983" s="433" t="s">
        <v>1908</v>
      </c>
      <c r="G2983" s="427">
        <v>0.63</v>
      </c>
      <c r="H2983" s="428" t="s">
        <v>1572</v>
      </c>
      <c r="I2983" s="429" t="s">
        <v>1596</v>
      </c>
      <c r="J2983" s="430" t="s">
        <v>4712</v>
      </c>
      <c r="K2983" s="431" t="s">
        <v>1579</v>
      </c>
      <c r="L2983" s="431" t="s">
        <v>1579</v>
      </c>
    </row>
    <row r="2984" spans="1:12" ht="52.5" customHeight="1" x14ac:dyDescent="0.25">
      <c r="A2984" s="423" t="s">
        <v>531</v>
      </c>
      <c r="B2984" s="153" t="s">
        <v>551</v>
      </c>
      <c r="C2984" s="424" t="s">
        <v>337</v>
      </c>
      <c r="D2984" s="424" t="s">
        <v>408</v>
      </c>
      <c r="E2984" s="425" t="s">
        <v>539</v>
      </c>
      <c r="F2984" s="433" t="s">
        <v>1909</v>
      </c>
      <c r="G2984" s="427">
        <v>0.45</v>
      </c>
      <c r="H2984" s="428" t="s">
        <v>1572</v>
      </c>
      <c r="I2984" s="429" t="s">
        <v>1596</v>
      </c>
      <c r="J2984" s="430" t="s">
        <v>4712</v>
      </c>
      <c r="K2984" s="431" t="s">
        <v>1579</v>
      </c>
      <c r="L2984" s="431" t="s">
        <v>1579</v>
      </c>
    </row>
    <row r="2985" spans="1:12" ht="52.5" customHeight="1" x14ac:dyDescent="0.25">
      <c r="A2985" s="423" t="s">
        <v>531</v>
      </c>
      <c r="B2985" s="153" t="s">
        <v>551</v>
      </c>
      <c r="C2985" s="424" t="s">
        <v>337</v>
      </c>
      <c r="D2985" s="424" t="s">
        <v>408</v>
      </c>
      <c r="E2985" s="425" t="s">
        <v>539</v>
      </c>
      <c r="F2985" s="433" t="s">
        <v>1910</v>
      </c>
      <c r="G2985" s="427">
        <v>1.08</v>
      </c>
      <c r="H2985" s="428" t="s">
        <v>1572</v>
      </c>
      <c r="I2985" s="429" t="s">
        <v>1596</v>
      </c>
      <c r="J2985" s="430" t="s">
        <v>4712</v>
      </c>
      <c r="K2985" s="431" t="s">
        <v>1579</v>
      </c>
      <c r="L2985" s="431" t="s">
        <v>1579</v>
      </c>
    </row>
    <row r="2986" spans="1:12" ht="52.5" customHeight="1" x14ac:dyDescent="0.25">
      <c r="A2986" s="423" t="s">
        <v>531</v>
      </c>
      <c r="B2986" s="153" t="s">
        <v>551</v>
      </c>
      <c r="C2986" s="424" t="s">
        <v>337</v>
      </c>
      <c r="D2986" s="424" t="s">
        <v>408</v>
      </c>
      <c r="E2986" s="425" t="s">
        <v>539</v>
      </c>
      <c r="F2986" s="433" t="s">
        <v>1911</v>
      </c>
      <c r="G2986" s="427">
        <v>0.57999999999999996</v>
      </c>
      <c r="H2986" s="428" t="s">
        <v>1572</v>
      </c>
      <c r="I2986" s="429" t="s">
        <v>1596</v>
      </c>
      <c r="J2986" s="430" t="s">
        <v>4712</v>
      </c>
      <c r="K2986" s="431" t="s">
        <v>1579</v>
      </c>
      <c r="L2986" s="431" t="s">
        <v>1579</v>
      </c>
    </row>
    <row r="2987" spans="1:12" ht="52.5" customHeight="1" x14ac:dyDescent="0.25">
      <c r="A2987" s="423" t="s">
        <v>531</v>
      </c>
      <c r="B2987" s="153" t="s">
        <v>551</v>
      </c>
      <c r="C2987" s="424" t="s">
        <v>337</v>
      </c>
      <c r="D2987" s="424" t="s">
        <v>408</v>
      </c>
      <c r="E2987" s="425" t="s">
        <v>539</v>
      </c>
      <c r="F2987" s="433" t="s">
        <v>1912</v>
      </c>
      <c r="G2987" s="427">
        <v>0.44</v>
      </c>
      <c r="H2987" s="428" t="s">
        <v>1572</v>
      </c>
      <c r="I2987" s="429" t="s">
        <v>1596</v>
      </c>
      <c r="J2987" s="430" t="s">
        <v>4712</v>
      </c>
      <c r="K2987" s="431" t="s">
        <v>1579</v>
      </c>
      <c r="L2987" s="431" t="s">
        <v>1579</v>
      </c>
    </row>
    <row r="2988" spans="1:12" ht="52.5" customHeight="1" x14ac:dyDescent="0.25">
      <c r="A2988" s="423" t="s">
        <v>531</v>
      </c>
      <c r="B2988" s="153" t="s">
        <v>551</v>
      </c>
      <c r="C2988" s="424" t="s">
        <v>337</v>
      </c>
      <c r="D2988" s="424" t="s">
        <v>408</v>
      </c>
      <c r="E2988" s="425" t="s">
        <v>539</v>
      </c>
      <c r="F2988" s="433" t="s">
        <v>1913</v>
      </c>
      <c r="G2988" s="427">
        <v>2.0299999999999998</v>
      </c>
      <c r="H2988" s="428" t="s">
        <v>1572</v>
      </c>
      <c r="I2988" s="429" t="s">
        <v>1596</v>
      </c>
      <c r="J2988" s="430" t="s">
        <v>4712</v>
      </c>
      <c r="K2988" s="431" t="s">
        <v>1579</v>
      </c>
      <c r="L2988" s="431" t="s">
        <v>1579</v>
      </c>
    </row>
    <row r="2989" spans="1:12" ht="52.5" customHeight="1" x14ac:dyDescent="0.25">
      <c r="A2989" s="423" t="s">
        <v>531</v>
      </c>
      <c r="B2989" s="153" t="s">
        <v>551</v>
      </c>
      <c r="C2989" s="424" t="s">
        <v>337</v>
      </c>
      <c r="D2989" s="424" t="s">
        <v>408</v>
      </c>
      <c r="E2989" s="425" t="s">
        <v>539</v>
      </c>
      <c r="F2989" s="433" t="s">
        <v>1914</v>
      </c>
      <c r="G2989" s="427">
        <v>5.85</v>
      </c>
      <c r="H2989" s="428" t="s">
        <v>1572</v>
      </c>
      <c r="I2989" s="429" t="s">
        <v>1596</v>
      </c>
      <c r="J2989" s="430" t="s">
        <v>4712</v>
      </c>
      <c r="K2989" s="431" t="s">
        <v>1579</v>
      </c>
      <c r="L2989" s="431" t="s">
        <v>1579</v>
      </c>
    </row>
    <row r="2990" spans="1:12" ht="52.5" customHeight="1" x14ac:dyDescent="0.25">
      <c r="A2990" s="423" t="s">
        <v>531</v>
      </c>
      <c r="B2990" s="153" t="s">
        <v>551</v>
      </c>
      <c r="C2990" s="424" t="s">
        <v>337</v>
      </c>
      <c r="D2990" s="424" t="s">
        <v>408</v>
      </c>
      <c r="E2990" s="425" t="s">
        <v>539</v>
      </c>
      <c r="F2990" s="433" t="s">
        <v>1915</v>
      </c>
      <c r="G2990" s="427">
        <v>1.63</v>
      </c>
      <c r="H2990" s="428" t="s">
        <v>1572</v>
      </c>
      <c r="I2990" s="429" t="s">
        <v>1596</v>
      </c>
      <c r="J2990" s="430" t="s">
        <v>4712</v>
      </c>
      <c r="K2990" s="431" t="s">
        <v>1579</v>
      </c>
      <c r="L2990" s="431" t="s">
        <v>1579</v>
      </c>
    </row>
    <row r="2991" spans="1:12" ht="52.5" customHeight="1" x14ac:dyDescent="0.25">
      <c r="A2991" s="423" t="s">
        <v>531</v>
      </c>
      <c r="B2991" s="153" t="s">
        <v>551</v>
      </c>
      <c r="C2991" s="424" t="s">
        <v>337</v>
      </c>
      <c r="D2991" s="424" t="s">
        <v>408</v>
      </c>
      <c r="E2991" s="425" t="s">
        <v>539</v>
      </c>
      <c r="F2991" s="433" t="s">
        <v>1916</v>
      </c>
      <c r="G2991" s="427">
        <v>1.77</v>
      </c>
      <c r="H2991" s="428" t="s">
        <v>1572</v>
      </c>
      <c r="I2991" s="429" t="s">
        <v>1596</v>
      </c>
      <c r="J2991" s="430" t="s">
        <v>4712</v>
      </c>
      <c r="K2991" s="431" t="s">
        <v>1579</v>
      </c>
      <c r="L2991" s="431" t="s">
        <v>1579</v>
      </c>
    </row>
    <row r="2992" spans="1:12" ht="52.5" customHeight="1" x14ac:dyDescent="0.25">
      <c r="A2992" s="423" t="s">
        <v>531</v>
      </c>
      <c r="B2992" s="153" t="s">
        <v>551</v>
      </c>
      <c r="C2992" s="424" t="s">
        <v>337</v>
      </c>
      <c r="D2992" s="424" t="s">
        <v>408</v>
      </c>
      <c r="E2992" s="425" t="s">
        <v>539</v>
      </c>
      <c r="F2992" s="433" t="s">
        <v>1917</v>
      </c>
      <c r="G2992" s="427">
        <v>5.27</v>
      </c>
      <c r="H2992" s="428" t="s">
        <v>1572</v>
      </c>
      <c r="I2992" s="429" t="s">
        <v>1596</v>
      </c>
      <c r="J2992" s="430" t="s">
        <v>4712</v>
      </c>
      <c r="K2992" s="431" t="s">
        <v>1579</v>
      </c>
      <c r="L2992" s="432" t="s">
        <v>2219</v>
      </c>
    </row>
    <row r="2993" spans="1:12" ht="52.5" customHeight="1" x14ac:dyDescent="0.25">
      <c r="A2993" s="423" t="s">
        <v>531</v>
      </c>
      <c r="B2993" s="153" t="s">
        <v>551</v>
      </c>
      <c r="C2993" s="424" t="s">
        <v>337</v>
      </c>
      <c r="D2993" s="424" t="s">
        <v>408</v>
      </c>
      <c r="E2993" s="425" t="s">
        <v>539</v>
      </c>
      <c r="F2993" s="433" t="s">
        <v>1918</v>
      </c>
      <c r="G2993" s="427">
        <v>0.41</v>
      </c>
      <c r="H2993" s="428" t="s">
        <v>1572</v>
      </c>
      <c r="I2993" s="429" t="s">
        <v>1596</v>
      </c>
      <c r="J2993" s="430" t="s">
        <v>4712</v>
      </c>
      <c r="K2993" s="431" t="s">
        <v>1579</v>
      </c>
      <c r="L2993" s="431" t="s">
        <v>1579</v>
      </c>
    </row>
    <row r="2994" spans="1:12" ht="52.5" customHeight="1" x14ac:dyDescent="0.25">
      <c r="A2994" s="423" t="s">
        <v>531</v>
      </c>
      <c r="B2994" s="153" t="s">
        <v>551</v>
      </c>
      <c r="C2994" s="424" t="s">
        <v>337</v>
      </c>
      <c r="D2994" s="424" t="s">
        <v>408</v>
      </c>
      <c r="E2994" s="425" t="s">
        <v>539</v>
      </c>
      <c r="F2994" s="433" t="s">
        <v>1919</v>
      </c>
      <c r="G2994" s="427">
        <v>1.56</v>
      </c>
      <c r="H2994" s="428" t="s">
        <v>1572</v>
      </c>
      <c r="I2994" s="429" t="s">
        <v>1596</v>
      </c>
      <c r="J2994" s="430" t="s">
        <v>4712</v>
      </c>
      <c r="K2994" s="431" t="s">
        <v>1579</v>
      </c>
      <c r="L2994" s="431" t="s">
        <v>1579</v>
      </c>
    </row>
    <row r="2995" spans="1:12" ht="52.5" customHeight="1" x14ac:dyDescent="0.25">
      <c r="A2995" s="423" t="s">
        <v>531</v>
      </c>
      <c r="B2995" s="153" t="s">
        <v>551</v>
      </c>
      <c r="C2995" s="424" t="s">
        <v>337</v>
      </c>
      <c r="D2995" s="424" t="s">
        <v>408</v>
      </c>
      <c r="E2995" s="425" t="s">
        <v>539</v>
      </c>
      <c r="F2995" s="433" t="s">
        <v>1920</v>
      </c>
      <c r="G2995" s="427">
        <v>2.38</v>
      </c>
      <c r="H2995" s="428" t="s">
        <v>1572</v>
      </c>
      <c r="I2995" s="429" t="s">
        <v>1596</v>
      </c>
      <c r="J2995" s="430" t="s">
        <v>4712</v>
      </c>
      <c r="K2995" s="431" t="s">
        <v>1579</v>
      </c>
      <c r="L2995" s="431" t="s">
        <v>1579</v>
      </c>
    </row>
    <row r="2996" spans="1:12" ht="52.5" customHeight="1" x14ac:dyDescent="0.25">
      <c r="A2996" s="423" t="s">
        <v>531</v>
      </c>
      <c r="B2996" s="153" t="s">
        <v>551</v>
      </c>
      <c r="C2996" s="424" t="s">
        <v>337</v>
      </c>
      <c r="D2996" s="424" t="s">
        <v>408</v>
      </c>
      <c r="E2996" s="425" t="s">
        <v>539</v>
      </c>
      <c r="F2996" s="433" t="s">
        <v>1921</v>
      </c>
      <c r="G2996" s="427">
        <v>2.6</v>
      </c>
      <c r="H2996" s="428" t="s">
        <v>1572</v>
      </c>
      <c r="I2996" s="429" t="s">
        <v>1596</v>
      </c>
      <c r="J2996" s="430" t="s">
        <v>4712</v>
      </c>
      <c r="K2996" s="431" t="s">
        <v>1579</v>
      </c>
      <c r="L2996" s="431" t="s">
        <v>1579</v>
      </c>
    </row>
    <row r="2997" spans="1:12" ht="52.5" customHeight="1" x14ac:dyDescent="0.25">
      <c r="A2997" s="423" t="s">
        <v>531</v>
      </c>
      <c r="B2997" s="153" t="s">
        <v>551</v>
      </c>
      <c r="C2997" s="424" t="s">
        <v>337</v>
      </c>
      <c r="D2997" s="424" t="s">
        <v>408</v>
      </c>
      <c r="E2997" s="425" t="s">
        <v>539</v>
      </c>
      <c r="F2997" s="433" t="s">
        <v>1922</v>
      </c>
      <c r="G2997" s="427">
        <v>1.37</v>
      </c>
      <c r="H2997" s="428" t="s">
        <v>1572</v>
      </c>
      <c r="I2997" s="429" t="s">
        <v>1596</v>
      </c>
      <c r="J2997" s="430" t="s">
        <v>4712</v>
      </c>
      <c r="K2997" s="431" t="s">
        <v>1579</v>
      </c>
      <c r="L2997" s="431" t="s">
        <v>1579</v>
      </c>
    </row>
    <row r="2998" spans="1:12" ht="52.5" customHeight="1" x14ac:dyDescent="0.25">
      <c r="A2998" s="423" t="s">
        <v>531</v>
      </c>
      <c r="B2998" s="153" t="s">
        <v>551</v>
      </c>
      <c r="C2998" s="424" t="s">
        <v>337</v>
      </c>
      <c r="D2998" s="424" t="s">
        <v>408</v>
      </c>
      <c r="E2998" s="425" t="s">
        <v>539</v>
      </c>
      <c r="F2998" s="433" t="s">
        <v>1923</v>
      </c>
      <c r="G2998" s="427">
        <v>1.78</v>
      </c>
      <c r="H2998" s="428" t="s">
        <v>1572</v>
      </c>
      <c r="I2998" s="429" t="s">
        <v>1596</v>
      </c>
      <c r="J2998" s="430" t="s">
        <v>4712</v>
      </c>
      <c r="K2998" s="431" t="s">
        <v>1579</v>
      </c>
      <c r="L2998" s="431" t="s">
        <v>1579</v>
      </c>
    </row>
    <row r="2999" spans="1:12" ht="52.5" customHeight="1" x14ac:dyDescent="0.25">
      <c r="A2999" s="423" t="s">
        <v>531</v>
      </c>
      <c r="B2999" s="153" t="s">
        <v>551</v>
      </c>
      <c r="C2999" s="424" t="s">
        <v>337</v>
      </c>
      <c r="D2999" s="424" t="s">
        <v>408</v>
      </c>
      <c r="E2999" s="425" t="s">
        <v>539</v>
      </c>
      <c r="F2999" s="433" t="s">
        <v>1924</v>
      </c>
      <c r="G2999" s="427">
        <v>1.67</v>
      </c>
      <c r="H2999" s="428" t="s">
        <v>1572</v>
      </c>
      <c r="I2999" s="429" t="s">
        <v>1596</v>
      </c>
      <c r="J2999" s="430" t="s">
        <v>4712</v>
      </c>
      <c r="K2999" s="431" t="s">
        <v>1579</v>
      </c>
      <c r="L2999" s="431" t="s">
        <v>1579</v>
      </c>
    </row>
    <row r="3000" spans="1:12" ht="52.5" customHeight="1" x14ac:dyDescent="0.25">
      <c r="A3000" s="423" t="s">
        <v>531</v>
      </c>
      <c r="B3000" s="153" t="s">
        <v>551</v>
      </c>
      <c r="C3000" s="424" t="s">
        <v>337</v>
      </c>
      <c r="D3000" s="424" t="s">
        <v>408</v>
      </c>
      <c r="E3000" s="425" t="s">
        <v>539</v>
      </c>
      <c r="F3000" s="433" t="s">
        <v>1925</v>
      </c>
      <c r="G3000" s="427">
        <v>1.82</v>
      </c>
      <c r="H3000" s="428" t="s">
        <v>1572</v>
      </c>
      <c r="I3000" s="429" t="s">
        <v>1596</v>
      </c>
      <c r="J3000" s="430" t="s">
        <v>4712</v>
      </c>
      <c r="K3000" s="431" t="s">
        <v>1579</v>
      </c>
      <c r="L3000" s="431" t="s">
        <v>1579</v>
      </c>
    </row>
    <row r="3001" spans="1:12" ht="52.5" customHeight="1" x14ac:dyDescent="0.25">
      <c r="A3001" s="423" t="s">
        <v>531</v>
      </c>
      <c r="B3001" s="153" t="s">
        <v>551</v>
      </c>
      <c r="C3001" s="424" t="s">
        <v>337</v>
      </c>
      <c r="D3001" s="424" t="s">
        <v>408</v>
      </c>
      <c r="E3001" s="425" t="s">
        <v>539</v>
      </c>
      <c r="F3001" s="433" t="s">
        <v>1926</v>
      </c>
      <c r="G3001" s="427">
        <v>12.04</v>
      </c>
      <c r="H3001" s="428" t="s">
        <v>1572</v>
      </c>
      <c r="I3001" s="429" t="s">
        <v>1596</v>
      </c>
      <c r="J3001" s="430" t="s">
        <v>4712</v>
      </c>
      <c r="K3001" s="431" t="s">
        <v>1579</v>
      </c>
      <c r="L3001" s="431" t="s">
        <v>1579</v>
      </c>
    </row>
    <row r="3002" spans="1:12" ht="52.5" customHeight="1" x14ac:dyDescent="0.25">
      <c r="A3002" s="423" t="s">
        <v>531</v>
      </c>
      <c r="B3002" s="153" t="s">
        <v>551</v>
      </c>
      <c r="C3002" s="424" t="s">
        <v>337</v>
      </c>
      <c r="D3002" s="424" t="s">
        <v>408</v>
      </c>
      <c r="E3002" s="425" t="s">
        <v>539</v>
      </c>
      <c r="F3002" s="433" t="s">
        <v>1927</v>
      </c>
      <c r="G3002" s="427">
        <v>2.9</v>
      </c>
      <c r="H3002" s="428" t="s">
        <v>1572</v>
      </c>
      <c r="I3002" s="429" t="s">
        <v>1596</v>
      </c>
      <c r="J3002" s="430" t="s">
        <v>4712</v>
      </c>
      <c r="K3002" s="431" t="s">
        <v>1579</v>
      </c>
      <c r="L3002" s="431" t="s">
        <v>1579</v>
      </c>
    </row>
    <row r="3003" spans="1:12" ht="52.5" customHeight="1" x14ac:dyDescent="0.25">
      <c r="A3003" s="423" t="s">
        <v>531</v>
      </c>
      <c r="B3003" s="153" t="s">
        <v>551</v>
      </c>
      <c r="C3003" s="424" t="s">
        <v>337</v>
      </c>
      <c r="D3003" s="424" t="s">
        <v>408</v>
      </c>
      <c r="E3003" s="425" t="s">
        <v>539</v>
      </c>
      <c r="F3003" s="433" t="s">
        <v>1928</v>
      </c>
      <c r="G3003" s="427">
        <v>0.98</v>
      </c>
      <c r="H3003" s="428" t="s">
        <v>1572</v>
      </c>
      <c r="I3003" s="429" t="s">
        <v>1596</v>
      </c>
      <c r="J3003" s="430" t="s">
        <v>4712</v>
      </c>
      <c r="K3003" s="431" t="s">
        <v>1579</v>
      </c>
      <c r="L3003" s="431" t="s">
        <v>1579</v>
      </c>
    </row>
    <row r="3004" spans="1:12" ht="52.5" customHeight="1" x14ac:dyDescent="0.25">
      <c r="A3004" s="423" t="s">
        <v>531</v>
      </c>
      <c r="B3004" s="153" t="s">
        <v>551</v>
      </c>
      <c r="C3004" s="424" t="s">
        <v>337</v>
      </c>
      <c r="D3004" s="424" t="s">
        <v>408</v>
      </c>
      <c r="E3004" s="425" t="s">
        <v>539</v>
      </c>
      <c r="F3004" s="433">
        <v>222</v>
      </c>
      <c r="G3004" s="427">
        <v>6.2</v>
      </c>
      <c r="H3004" s="428" t="s">
        <v>1572</v>
      </c>
      <c r="I3004" s="429" t="s">
        <v>1596</v>
      </c>
      <c r="J3004" s="430" t="s">
        <v>4712</v>
      </c>
      <c r="K3004" s="431" t="s">
        <v>1579</v>
      </c>
      <c r="L3004" s="431" t="s">
        <v>1579</v>
      </c>
    </row>
    <row r="3005" spans="1:12" ht="52.5" customHeight="1" x14ac:dyDescent="0.25">
      <c r="A3005" s="423" t="s">
        <v>531</v>
      </c>
      <c r="B3005" s="153" t="s">
        <v>551</v>
      </c>
      <c r="C3005" s="424" t="s">
        <v>337</v>
      </c>
      <c r="D3005" s="424" t="s">
        <v>408</v>
      </c>
      <c r="E3005" s="425" t="s">
        <v>539</v>
      </c>
      <c r="F3005" s="433">
        <v>223</v>
      </c>
      <c r="G3005" s="427">
        <v>3.78</v>
      </c>
      <c r="H3005" s="428" t="s">
        <v>1572</v>
      </c>
      <c r="I3005" s="429" t="s">
        <v>1596</v>
      </c>
      <c r="J3005" s="430" t="s">
        <v>4712</v>
      </c>
      <c r="K3005" s="431" t="s">
        <v>1579</v>
      </c>
      <c r="L3005" s="431" t="s">
        <v>1579</v>
      </c>
    </row>
    <row r="3006" spans="1:12" ht="52.5" customHeight="1" x14ac:dyDescent="0.25">
      <c r="A3006" s="423" t="s">
        <v>531</v>
      </c>
      <c r="B3006" s="153" t="s">
        <v>551</v>
      </c>
      <c r="C3006" s="424" t="s">
        <v>337</v>
      </c>
      <c r="D3006" s="424" t="s">
        <v>408</v>
      </c>
      <c r="E3006" s="425" t="s">
        <v>539</v>
      </c>
      <c r="F3006" s="433">
        <v>224</v>
      </c>
      <c r="G3006" s="427">
        <v>9.81</v>
      </c>
      <c r="H3006" s="428" t="s">
        <v>1572</v>
      </c>
      <c r="I3006" s="429" t="s">
        <v>1596</v>
      </c>
      <c r="J3006" s="430" t="s">
        <v>4712</v>
      </c>
      <c r="K3006" s="431" t="s">
        <v>1579</v>
      </c>
      <c r="L3006" s="431" t="s">
        <v>1579</v>
      </c>
    </row>
    <row r="3007" spans="1:12" ht="52.5" customHeight="1" x14ac:dyDescent="0.25">
      <c r="A3007" s="423" t="s">
        <v>531</v>
      </c>
      <c r="B3007" s="153" t="s">
        <v>551</v>
      </c>
      <c r="C3007" s="424" t="s">
        <v>337</v>
      </c>
      <c r="D3007" s="424" t="s">
        <v>408</v>
      </c>
      <c r="E3007" s="425" t="s">
        <v>539</v>
      </c>
      <c r="F3007" s="433">
        <v>225</v>
      </c>
      <c r="G3007" s="427">
        <v>13.59</v>
      </c>
      <c r="H3007" s="428" t="s">
        <v>1572</v>
      </c>
      <c r="I3007" s="429" t="s">
        <v>1596</v>
      </c>
      <c r="J3007" s="430" t="s">
        <v>4712</v>
      </c>
      <c r="K3007" s="431" t="s">
        <v>1579</v>
      </c>
      <c r="L3007" s="431" t="s">
        <v>1579</v>
      </c>
    </row>
    <row r="3008" spans="1:12" ht="52.5" customHeight="1" x14ac:dyDescent="0.25">
      <c r="A3008" s="423" t="s">
        <v>531</v>
      </c>
      <c r="B3008" s="153" t="s">
        <v>551</v>
      </c>
      <c r="C3008" s="424" t="s">
        <v>337</v>
      </c>
      <c r="D3008" s="424" t="s">
        <v>408</v>
      </c>
      <c r="E3008" s="425" t="s">
        <v>539</v>
      </c>
      <c r="F3008" s="433">
        <v>226</v>
      </c>
      <c r="G3008" s="427">
        <v>9.3000000000000007</v>
      </c>
      <c r="H3008" s="428" t="s">
        <v>1572</v>
      </c>
      <c r="I3008" s="429" t="s">
        <v>1596</v>
      </c>
      <c r="J3008" s="430" t="s">
        <v>4712</v>
      </c>
      <c r="K3008" s="431" t="s">
        <v>1579</v>
      </c>
      <c r="L3008" s="431" t="s">
        <v>1579</v>
      </c>
    </row>
    <row r="3009" spans="1:12" ht="52.5" customHeight="1" x14ac:dyDescent="0.25">
      <c r="A3009" s="423" t="s">
        <v>531</v>
      </c>
      <c r="B3009" s="153" t="s">
        <v>551</v>
      </c>
      <c r="C3009" s="424" t="s">
        <v>337</v>
      </c>
      <c r="D3009" s="424" t="s">
        <v>408</v>
      </c>
      <c r="E3009" s="425" t="s">
        <v>539</v>
      </c>
      <c r="F3009" s="433">
        <v>227</v>
      </c>
      <c r="G3009" s="427">
        <v>7.77</v>
      </c>
      <c r="H3009" s="428" t="s">
        <v>1572</v>
      </c>
      <c r="I3009" s="429" t="s">
        <v>1596</v>
      </c>
      <c r="J3009" s="430" t="s">
        <v>4712</v>
      </c>
      <c r="K3009" s="431" t="s">
        <v>1579</v>
      </c>
      <c r="L3009" s="431" t="s">
        <v>1579</v>
      </c>
    </row>
    <row r="3010" spans="1:12" ht="52.5" customHeight="1" x14ac:dyDescent="0.25">
      <c r="A3010" s="423" t="s">
        <v>531</v>
      </c>
      <c r="B3010" s="153" t="s">
        <v>551</v>
      </c>
      <c r="C3010" s="424" t="s">
        <v>337</v>
      </c>
      <c r="D3010" s="424" t="s">
        <v>408</v>
      </c>
      <c r="E3010" s="425" t="s">
        <v>539</v>
      </c>
      <c r="F3010" s="433">
        <v>228</v>
      </c>
      <c r="G3010" s="427">
        <v>13.57</v>
      </c>
      <c r="H3010" s="428" t="s">
        <v>1572</v>
      </c>
      <c r="I3010" s="429" t="s">
        <v>1596</v>
      </c>
      <c r="J3010" s="430" t="s">
        <v>4712</v>
      </c>
      <c r="K3010" s="431" t="s">
        <v>1579</v>
      </c>
      <c r="L3010" s="431" t="s">
        <v>1579</v>
      </c>
    </row>
    <row r="3011" spans="1:12" ht="52.5" customHeight="1" x14ac:dyDescent="0.25">
      <c r="A3011" s="423" t="s">
        <v>531</v>
      </c>
      <c r="B3011" s="153" t="s">
        <v>551</v>
      </c>
      <c r="C3011" s="424" t="s">
        <v>337</v>
      </c>
      <c r="D3011" s="424" t="s">
        <v>408</v>
      </c>
      <c r="E3011" s="425" t="s">
        <v>539</v>
      </c>
      <c r="F3011" s="433" t="s">
        <v>1929</v>
      </c>
      <c r="G3011" s="427">
        <v>2.64</v>
      </c>
      <c r="H3011" s="428" t="s">
        <v>1572</v>
      </c>
      <c r="I3011" s="429" t="s">
        <v>1596</v>
      </c>
      <c r="J3011" s="430" t="s">
        <v>4712</v>
      </c>
      <c r="K3011" s="431" t="s">
        <v>1579</v>
      </c>
      <c r="L3011" s="431" t="s">
        <v>1579</v>
      </c>
    </row>
    <row r="3012" spans="1:12" ht="52.5" customHeight="1" x14ac:dyDescent="0.25">
      <c r="A3012" s="423" t="s">
        <v>531</v>
      </c>
      <c r="B3012" s="153" t="s">
        <v>551</v>
      </c>
      <c r="C3012" s="424" t="s">
        <v>337</v>
      </c>
      <c r="D3012" s="424" t="s">
        <v>408</v>
      </c>
      <c r="E3012" s="425" t="s">
        <v>539</v>
      </c>
      <c r="F3012" s="433" t="s">
        <v>1930</v>
      </c>
      <c r="G3012" s="427">
        <v>3.81</v>
      </c>
      <c r="H3012" s="428" t="s">
        <v>1572</v>
      </c>
      <c r="I3012" s="429" t="s">
        <v>1596</v>
      </c>
      <c r="J3012" s="430" t="s">
        <v>4712</v>
      </c>
      <c r="K3012" s="431" t="s">
        <v>1579</v>
      </c>
      <c r="L3012" s="431" t="s">
        <v>1579</v>
      </c>
    </row>
    <row r="3013" spans="1:12" ht="52.5" customHeight="1" x14ac:dyDescent="0.25">
      <c r="A3013" s="423" t="s">
        <v>531</v>
      </c>
      <c r="B3013" s="153" t="s">
        <v>551</v>
      </c>
      <c r="C3013" s="424" t="s">
        <v>337</v>
      </c>
      <c r="D3013" s="424" t="s">
        <v>408</v>
      </c>
      <c r="E3013" s="425" t="s">
        <v>979</v>
      </c>
      <c r="F3013" s="433">
        <v>265</v>
      </c>
      <c r="G3013" s="427">
        <v>8.7899999999999991</v>
      </c>
      <c r="H3013" s="428" t="s">
        <v>1572</v>
      </c>
      <c r="I3013" s="429" t="s">
        <v>1596</v>
      </c>
      <c r="J3013" s="430" t="s">
        <v>4712</v>
      </c>
      <c r="K3013" s="431" t="s">
        <v>1579</v>
      </c>
      <c r="L3013" s="431" t="s">
        <v>1579</v>
      </c>
    </row>
    <row r="3014" spans="1:12" ht="52.5" customHeight="1" x14ac:dyDescent="0.25">
      <c r="A3014" s="423" t="s">
        <v>531</v>
      </c>
      <c r="B3014" s="153" t="s">
        <v>551</v>
      </c>
      <c r="C3014" s="424" t="s">
        <v>337</v>
      </c>
      <c r="D3014" s="424" t="s">
        <v>408</v>
      </c>
      <c r="E3014" s="425" t="s">
        <v>979</v>
      </c>
      <c r="F3014" s="433" t="s">
        <v>1931</v>
      </c>
      <c r="G3014" s="427">
        <v>12.18</v>
      </c>
      <c r="H3014" s="428" t="s">
        <v>1572</v>
      </c>
      <c r="I3014" s="429" t="s">
        <v>1596</v>
      </c>
      <c r="J3014" s="430" t="s">
        <v>4712</v>
      </c>
      <c r="K3014" s="431" t="s">
        <v>1579</v>
      </c>
      <c r="L3014" s="431" t="s">
        <v>1579</v>
      </c>
    </row>
    <row r="3015" spans="1:12" ht="52.5" customHeight="1" x14ac:dyDescent="0.25">
      <c r="A3015" s="423" t="s">
        <v>531</v>
      </c>
      <c r="B3015" s="153" t="s">
        <v>551</v>
      </c>
      <c r="C3015" s="424" t="s">
        <v>337</v>
      </c>
      <c r="D3015" s="424" t="s">
        <v>408</v>
      </c>
      <c r="E3015" s="425" t="s">
        <v>979</v>
      </c>
      <c r="F3015" s="433" t="s">
        <v>1932</v>
      </c>
      <c r="G3015" s="427">
        <v>3.73</v>
      </c>
      <c r="H3015" s="428" t="s">
        <v>1572</v>
      </c>
      <c r="I3015" s="429" t="s">
        <v>1596</v>
      </c>
      <c r="J3015" s="430" t="s">
        <v>4712</v>
      </c>
      <c r="K3015" s="431" t="s">
        <v>1579</v>
      </c>
      <c r="L3015" s="431" t="s">
        <v>1579</v>
      </c>
    </row>
    <row r="3016" spans="1:12" ht="52.5" customHeight="1" x14ac:dyDescent="0.25">
      <c r="A3016" s="423" t="s">
        <v>531</v>
      </c>
      <c r="B3016" s="153" t="s">
        <v>551</v>
      </c>
      <c r="C3016" s="424" t="s">
        <v>337</v>
      </c>
      <c r="D3016" s="424" t="s">
        <v>408</v>
      </c>
      <c r="E3016" s="425" t="s">
        <v>979</v>
      </c>
      <c r="F3016" s="433">
        <v>267</v>
      </c>
      <c r="G3016" s="427">
        <v>19.190000000000001</v>
      </c>
      <c r="H3016" s="428" t="s">
        <v>1572</v>
      </c>
      <c r="I3016" s="429" t="s">
        <v>1596</v>
      </c>
      <c r="J3016" s="430" t="s">
        <v>4712</v>
      </c>
      <c r="K3016" s="431" t="s">
        <v>1579</v>
      </c>
      <c r="L3016" s="431" t="s">
        <v>1579</v>
      </c>
    </row>
    <row r="3017" spans="1:12" ht="52.5" customHeight="1" x14ac:dyDescent="0.25">
      <c r="A3017" s="423" t="s">
        <v>531</v>
      </c>
      <c r="B3017" s="153" t="s">
        <v>551</v>
      </c>
      <c r="C3017" s="424" t="s">
        <v>337</v>
      </c>
      <c r="D3017" s="424" t="s">
        <v>408</v>
      </c>
      <c r="E3017" s="425" t="s">
        <v>979</v>
      </c>
      <c r="F3017" s="433" t="s">
        <v>1933</v>
      </c>
      <c r="G3017" s="427">
        <v>10.71</v>
      </c>
      <c r="H3017" s="428" t="s">
        <v>1572</v>
      </c>
      <c r="I3017" s="429" t="s">
        <v>1596</v>
      </c>
      <c r="J3017" s="430" t="s">
        <v>4712</v>
      </c>
      <c r="K3017" s="431" t="s">
        <v>1579</v>
      </c>
      <c r="L3017" s="431" t="s">
        <v>1579</v>
      </c>
    </row>
    <row r="3018" spans="1:12" ht="52.5" customHeight="1" x14ac:dyDescent="0.25">
      <c r="A3018" s="423" t="s">
        <v>531</v>
      </c>
      <c r="B3018" s="153" t="s">
        <v>551</v>
      </c>
      <c r="C3018" s="424" t="s">
        <v>337</v>
      </c>
      <c r="D3018" s="424" t="s">
        <v>408</v>
      </c>
      <c r="E3018" s="425" t="s">
        <v>979</v>
      </c>
      <c r="F3018" s="433" t="s">
        <v>1934</v>
      </c>
      <c r="G3018" s="427">
        <v>2.67</v>
      </c>
      <c r="H3018" s="428" t="s">
        <v>1572</v>
      </c>
      <c r="I3018" s="429" t="s">
        <v>1596</v>
      </c>
      <c r="J3018" s="430" t="s">
        <v>4712</v>
      </c>
      <c r="K3018" s="431" t="s">
        <v>1579</v>
      </c>
      <c r="L3018" s="431" t="s">
        <v>1579</v>
      </c>
    </row>
    <row r="3019" spans="1:12" ht="52.5" customHeight="1" x14ac:dyDescent="0.25">
      <c r="A3019" s="423" t="s">
        <v>531</v>
      </c>
      <c r="B3019" s="153" t="s">
        <v>551</v>
      </c>
      <c r="C3019" s="424" t="s">
        <v>337</v>
      </c>
      <c r="D3019" s="424" t="s">
        <v>408</v>
      </c>
      <c r="E3019" s="425" t="s">
        <v>979</v>
      </c>
      <c r="F3019" s="433" t="s">
        <v>1935</v>
      </c>
      <c r="G3019" s="427">
        <v>14.35</v>
      </c>
      <c r="H3019" s="428" t="s">
        <v>1572</v>
      </c>
      <c r="I3019" s="429" t="s">
        <v>1596</v>
      </c>
      <c r="J3019" s="430" t="s">
        <v>4712</v>
      </c>
      <c r="K3019" s="431" t="s">
        <v>1579</v>
      </c>
      <c r="L3019" s="431" t="s">
        <v>1579</v>
      </c>
    </row>
    <row r="3020" spans="1:12" ht="52.5" customHeight="1" x14ac:dyDescent="0.25">
      <c r="A3020" s="423" t="s">
        <v>531</v>
      </c>
      <c r="B3020" s="153" t="s">
        <v>551</v>
      </c>
      <c r="C3020" s="424" t="s">
        <v>337</v>
      </c>
      <c r="D3020" s="424" t="s">
        <v>408</v>
      </c>
      <c r="E3020" s="425" t="s">
        <v>979</v>
      </c>
      <c r="F3020" s="433" t="s">
        <v>1936</v>
      </c>
      <c r="G3020" s="427">
        <v>2.48</v>
      </c>
      <c r="H3020" s="428" t="s">
        <v>1572</v>
      </c>
      <c r="I3020" s="429" t="s">
        <v>1596</v>
      </c>
      <c r="J3020" s="430" t="s">
        <v>4712</v>
      </c>
      <c r="K3020" s="431" t="s">
        <v>1579</v>
      </c>
      <c r="L3020" s="431" t="s">
        <v>1579</v>
      </c>
    </row>
    <row r="3021" spans="1:12" ht="52.5" customHeight="1" x14ac:dyDescent="0.25">
      <c r="A3021" s="423" t="s">
        <v>531</v>
      </c>
      <c r="B3021" s="153" t="s">
        <v>551</v>
      </c>
      <c r="C3021" s="424" t="s">
        <v>337</v>
      </c>
      <c r="D3021" s="424" t="s">
        <v>408</v>
      </c>
      <c r="E3021" s="425" t="s">
        <v>979</v>
      </c>
      <c r="F3021" s="433" t="s">
        <v>1937</v>
      </c>
      <c r="G3021" s="427">
        <v>8.0299999999999994</v>
      </c>
      <c r="H3021" s="428" t="s">
        <v>1572</v>
      </c>
      <c r="I3021" s="429" t="s">
        <v>1596</v>
      </c>
      <c r="J3021" s="430" t="s">
        <v>4712</v>
      </c>
      <c r="K3021" s="431" t="s">
        <v>1579</v>
      </c>
      <c r="L3021" s="431" t="s">
        <v>1579</v>
      </c>
    </row>
    <row r="3022" spans="1:12" ht="52.5" customHeight="1" x14ac:dyDescent="0.25">
      <c r="A3022" s="423" t="s">
        <v>531</v>
      </c>
      <c r="B3022" s="153" t="s">
        <v>551</v>
      </c>
      <c r="C3022" s="424" t="s">
        <v>337</v>
      </c>
      <c r="D3022" s="424" t="s">
        <v>408</v>
      </c>
      <c r="E3022" s="425" t="s">
        <v>979</v>
      </c>
      <c r="F3022" s="433" t="s">
        <v>1938</v>
      </c>
      <c r="G3022" s="427">
        <v>3.55</v>
      </c>
      <c r="H3022" s="428" t="s">
        <v>1572</v>
      </c>
      <c r="I3022" s="429" t="s">
        <v>1596</v>
      </c>
      <c r="J3022" s="430" t="s">
        <v>4712</v>
      </c>
      <c r="K3022" s="431" t="s">
        <v>1579</v>
      </c>
      <c r="L3022" s="431" t="s">
        <v>1579</v>
      </c>
    </row>
    <row r="3023" spans="1:12" ht="52.5" customHeight="1" x14ac:dyDescent="0.25">
      <c r="A3023" s="423" t="s">
        <v>531</v>
      </c>
      <c r="B3023" s="153" t="s">
        <v>551</v>
      </c>
      <c r="C3023" s="424" t="s">
        <v>337</v>
      </c>
      <c r="D3023" s="424" t="s">
        <v>408</v>
      </c>
      <c r="E3023" s="425" t="s">
        <v>979</v>
      </c>
      <c r="F3023" s="434">
        <v>338</v>
      </c>
      <c r="G3023" s="427">
        <v>12.43</v>
      </c>
      <c r="H3023" s="428" t="s">
        <v>1572</v>
      </c>
      <c r="I3023" s="429" t="s">
        <v>1596</v>
      </c>
      <c r="J3023" s="430" t="s">
        <v>4712</v>
      </c>
      <c r="K3023" s="431" t="s">
        <v>1579</v>
      </c>
      <c r="L3023" s="431" t="s">
        <v>1579</v>
      </c>
    </row>
    <row r="3024" spans="1:12" ht="52.5" customHeight="1" x14ac:dyDescent="0.25">
      <c r="A3024" s="423" t="s">
        <v>531</v>
      </c>
      <c r="B3024" s="153" t="s">
        <v>551</v>
      </c>
      <c r="C3024" s="424" t="s">
        <v>337</v>
      </c>
      <c r="D3024" s="424" t="s">
        <v>408</v>
      </c>
      <c r="E3024" s="425" t="s">
        <v>979</v>
      </c>
      <c r="F3024" s="433">
        <v>339</v>
      </c>
      <c r="G3024" s="427">
        <v>1.85</v>
      </c>
      <c r="H3024" s="428" t="s">
        <v>1572</v>
      </c>
      <c r="I3024" s="429" t="s">
        <v>1596</v>
      </c>
      <c r="J3024" s="430" t="s">
        <v>4712</v>
      </c>
      <c r="K3024" s="431" t="s">
        <v>1579</v>
      </c>
      <c r="L3024" s="431" t="s">
        <v>1579</v>
      </c>
    </row>
    <row r="3025" spans="1:12" ht="52.5" customHeight="1" x14ac:dyDescent="0.25">
      <c r="A3025" s="423" t="s">
        <v>531</v>
      </c>
      <c r="B3025" s="153" t="s">
        <v>551</v>
      </c>
      <c r="C3025" s="424" t="s">
        <v>337</v>
      </c>
      <c r="D3025" s="424" t="s">
        <v>408</v>
      </c>
      <c r="E3025" s="425" t="s">
        <v>539</v>
      </c>
      <c r="F3025" s="433">
        <v>340</v>
      </c>
      <c r="G3025" s="427">
        <v>9.2200000000000006</v>
      </c>
      <c r="H3025" s="428" t="s">
        <v>1572</v>
      </c>
      <c r="I3025" s="429" t="s">
        <v>1596</v>
      </c>
      <c r="J3025" s="430" t="s">
        <v>4712</v>
      </c>
      <c r="K3025" s="431" t="s">
        <v>1579</v>
      </c>
      <c r="L3025" s="432" t="s">
        <v>2220</v>
      </c>
    </row>
    <row r="3026" spans="1:12" ht="52.5" customHeight="1" x14ac:dyDescent="0.25">
      <c r="A3026" s="423" t="s">
        <v>531</v>
      </c>
      <c r="B3026" s="153" t="s">
        <v>551</v>
      </c>
      <c r="C3026" s="424" t="s">
        <v>337</v>
      </c>
      <c r="D3026" s="424" t="s">
        <v>408</v>
      </c>
      <c r="E3026" s="425" t="s">
        <v>539</v>
      </c>
      <c r="F3026" s="433" t="s">
        <v>1939</v>
      </c>
      <c r="G3026" s="427">
        <v>12.74</v>
      </c>
      <c r="H3026" s="428" t="s">
        <v>1572</v>
      </c>
      <c r="I3026" s="429" t="s">
        <v>1596</v>
      </c>
      <c r="J3026" s="430" t="s">
        <v>4712</v>
      </c>
      <c r="K3026" s="431" t="s">
        <v>1579</v>
      </c>
      <c r="L3026" s="432" t="s">
        <v>2221</v>
      </c>
    </row>
    <row r="3027" spans="1:12" ht="52.5" customHeight="1" x14ac:dyDescent="0.25">
      <c r="A3027" s="423" t="s">
        <v>531</v>
      </c>
      <c r="B3027" s="153" t="s">
        <v>551</v>
      </c>
      <c r="C3027" s="424" t="s">
        <v>337</v>
      </c>
      <c r="D3027" s="424" t="s">
        <v>408</v>
      </c>
      <c r="E3027" s="425" t="s">
        <v>539</v>
      </c>
      <c r="F3027" s="433" t="s">
        <v>1940</v>
      </c>
      <c r="G3027" s="427">
        <v>6.34</v>
      </c>
      <c r="H3027" s="428" t="s">
        <v>1572</v>
      </c>
      <c r="I3027" s="429" t="s">
        <v>1596</v>
      </c>
      <c r="J3027" s="430" t="s">
        <v>4712</v>
      </c>
      <c r="K3027" s="431" t="s">
        <v>1579</v>
      </c>
      <c r="L3027" s="432" t="s">
        <v>2222</v>
      </c>
    </row>
    <row r="3028" spans="1:12" ht="52.5" customHeight="1" x14ac:dyDescent="0.25">
      <c r="A3028" s="423" t="s">
        <v>531</v>
      </c>
      <c r="B3028" s="153" t="s">
        <v>551</v>
      </c>
      <c r="C3028" s="424" t="s">
        <v>337</v>
      </c>
      <c r="D3028" s="424" t="s">
        <v>408</v>
      </c>
      <c r="E3028" s="425" t="s">
        <v>539</v>
      </c>
      <c r="F3028" s="433">
        <v>342</v>
      </c>
      <c r="G3028" s="427">
        <v>19.04</v>
      </c>
      <c r="H3028" s="428" t="s">
        <v>1572</v>
      </c>
      <c r="I3028" s="429" t="s">
        <v>1596</v>
      </c>
      <c r="J3028" s="430" t="s">
        <v>4712</v>
      </c>
      <c r="K3028" s="431" t="s">
        <v>1579</v>
      </c>
      <c r="L3028" s="431" t="s">
        <v>1579</v>
      </c>
    </row>
    <row r="3029" spans="1:12" ht="52.5" customHeight="1" x14ac:dyDescent="0.25">
      <c r="A3029" s="423" t="s">
        <v>531</v>
      </c>
      <c r="B3029" s="153" t="s">
        <v>551</v>
      </c>
      <c r="C3029" s="424" t="s">
        <v>337</v>
      </c>
      <c r="D3029" s="424" t="s">
        <v>408</v>
      </c>
      <c r="E3029" s="425" t="s">
        <v>539</v>
      </c>
      <c r="F3029" s="433">
        <v>343</v>
      </c>
      <c r="G3029" s="427">
        <v>9.32</v>
      </c>
      <c r="H3029" s="428" t="s">
        <v>1572</v>
      </c>
      <c r="I3029" s="429" t="s">
        <v>1596</v>
      </c>
      <c r="J3029" s="430" t="s">
        <v>4712</v>
      </c>
      <c r="K3029" s="431" t="s">
        <v>1579</v>
      </c>
      <c r="L3029" s="431" t="s">
        <v>1579</v>
      </c>
    </row>
    <row r="3030" spans="1:12" ht="52.5" customHeight="1" x14ac:dyDescent="0.25">
      <c r="A3030" s="423" t="s">
        <v>531</v>
      </c>
      <c r="B3030" s="153" t="s">
        <v>551</v>
      </c>
      <c r="C3030" s="424" t="s">
        <v>337</v>
      </c>
      <c r="D3030" s="424" t="s">
        <v>408</v>
      </c>
      <c r="E3030" s="425" t="s">
        <v>539</v>
      </c>
      <c r="F3030" s="433" t="s">
        <v>1941</v>
      </c>
      <c r="G3030" s="427">
        <v>4.24</v>
      </c>
      <c r="H3030" s="428" t="s">
        <v>1572</v>
      </c>
      <c r="I3030" s="429" t="s">
        <v>1596</v>
      </c>
      <c r="J3030" s="430" t="s">
        <v>4712</v>
      </c>
      <c r="K3030" s="431" t="s">
        <v>1579</v>
      </c>
      <c r="L3030" s="431" t="s">
        <v>1579</v>
      </c>
    </row>
    <row r="3031" spans="1:12" ht="52.5" customHeight="1" x14ac:dyDescent="0.25">
      <c r="A3031" s="423" t="s">
        <v>531</v>
      </c>
      <c r="B3031" s="153" t="s">
        <v>551</v>
      </c>
      <c r="C3031" s="424" t="s">
        <v>337</v>
      </c>
      <c r="D3031" s="424" t="s">
        <v>408</v>
      </c>
      <c r="E3031" s="425" t="s">
        <v>539</v>
      </c>
      <c r="F3031" s="433" t="s">
        <v>1942</v>
      </c>
      <c r="G3031" s="427">
        <v>2.67</v>
      </c>
      <c r="H3031" s="428" t="s">
        <v>1572</v>
      </c>
      <c r="I3031" s="429" t="s">
        <v>1596</v>
      </c>
      <c r="J3031" s="430" t="s">
        <v>4712</v>
      </c>
      <c r="K3031" s="431" t="s">
        <v>1579</v>
      </c>
      <c r="L3031" s="431" t="s">
        <v>1579</v>
      </c>
    </row>
    <row r="3032" spans="1:12" ht="52.5" customHeight="1" x14ac:dyDescent="0.25">
      <c r="A3032" s="423" t="s">
        <v>531</v>
      </c>
      <c r="B3032" s="153" t="s">
        <v>551</v>
      </c>
      <c r="C3032" s="424" t="s">
        <v>337</v>
      </c>
      <c r="D3032" s="424" t="s">
        <v>408</v>
      </c>
      <c r="E3032" s="425" t="s">
        <v>539</v>
      </c>
      <c r="F3032" s="433">
        <v>345</v>
      </c>
      <c r="G3032" s="427">
        <v>9.9600000000000009</v>
      </c>
      <c r="H3032" s="428" t="s">
        <v>1572</v>
      </c>
      <c r="I3032" s="429" t="s">
        <v>1596</v>
      </c>
      <c r="J3032" s="430" t="s">
        <v>4712</v>
      </c>
      <c r="K3032" s="431" t="s">
        <v>1579</v>
      </c>
      <c r="L3032" s="431" t="s">
        <v>1579</v>
      </c>
    </row>
    <row r="3033" spans="1:12" ht="52.5" customHeight="1" x14ac:dyDescent="0.25">
      <c r="A3033" s="423" t="s">
        <v>531</v>
      </c>
      <c r="B3033" s="153" t="s">
        <v>551</v>
      </c>
      <c r="C3033" s="424" t="s">
        <v>337</v>
      </c>
      <c r="D3033" s="424" t="s">
        <v>408</v>
      </c>
      <c r="E3033" s="425" t="s">
        <v>539</v>
      </c>
      <c r="F3033" s="433">
        <v>346</v>
      </c>
      <c r="G3033" s="427">
        <v>12.16</v>
      </c>
      <c r="H3033" s="428" t="s">
        <v>1572</v>
      </c>
      <c r="I3033" s="429" t="s">
        <v>1596</v>
      </c>
      <c r="J3033" s="430" t="s">
        <v>4712</v>
      </c>
      <c r="K3033" s="431" t="s">
        <v>1579</v>
      </c>
      <c r="L3033" s="431" t="s">
        <v>1579</v>
      </c>
    </row>
    <row r="3034" spans="1:12" ht="52.5" customHeight="1" x14ac:dyDescent="0.25">
      <c r="A3034" s="423" t="s">
        <v>531</v>
      </c>
      <c r="B3034" s="153" t="s">
        <v>551</v>
      </c>
      <c r="C3034" s="424" t="s">
        <v>337</v>
      </c>
      <c r="D3034" s="424" t="s">
        <v>408</v>
      </c>
      <c r="E3034" s="425" t="s">
        <v>539</v>
      </c>
      <c r="F3034" s="433">
        <v>347</v>
      </c>
      <c r="G3034" s="427">
        <v>9.1999999999999993</v>
      </c>
      <c r="H3034" s="428" t="s">
        <v>1572</v>
      </c>
      <c r="I3034" s="429" t="s">
        <v>1596</v>
      </c>
      <c r="J3034" s="430" t="s">
        <v>4712</v>
      </c>
      <c r="K3034" s="431" t="s">
        <v>1579</v>
      </c>
      <c r="L3034" s="431" t="s">
        <v>1579</v>
      </c>
    </row>
    <row r="3035" spans="1:12" ht="52.5" customHeight="1" x14ac:dyDescent="0.25">
      <c r="A3035" s="423" t="s">
        <v>531</v>
      </c>
      <c r="B3035" s="153" t="s">
        <v>551</v>
      </c>
      <c r="C3035" s="424" t="s">
        <v>337</v>
      </c>
      <c r="D3035" s="424" t="s">
        <v>408</v>
      </c>
      <c r="E3035" s="425" t="s">
        <v>539</v>
      </c>
      <c r="F3035" s="433">
        <v>348</v>
      </c>
      <c r="G3035" s="427">
        <v>4.7300000000000004</v>
      </c>
      <c r="H3035" s="428" t="s">
        <v>1572</v>
      </c>
      <c r="I3035" s="429" t="s">
        <v>1596</v>
      </c>
      <c r="J3035" s="430" t="s">
        <v>4712</v>
      </c>
      <c r="K3035" s="431" t="s">
        <v>1579</v>
      </c>
      <c r="L3035" s="431" t="s">
        <v>1579</v>
      </c>
    </row>
    <row r="3036" spans="1:12" ht="52.5" customHeight="1" x14ac:dyDescent="0.25">
      <c r="A3036" s="423" t="s">
        <v>531</v>
      </c>
      <c r="B3036" s="153" t="s">
        <v>551</v>
      </c>
      <c r="C3036" s="424" t="s">
        <v>337</v>
      </c>
      <c r="D3036" s="424" t="s">
        <v>408</v>
      </c>
      <c r="E3036" s="425" t="s">
        <v>539</v>
      </c>
      <c r="F3036" s="433">
        <v>349</v>
      </c>
      <c r="G3036" s="427">
        <v>8.7200000000000006</v>
      </c>
      <c r="H3036" s="428" t="s">
        <v>1572</v>
      </c>
      <c r="I3036" s="429" t="s">
        <v>1596</v>
      </c>
      <c r="J3036" s="430" t="s">
        <v>4712</v>
      </c>
      <c r="K3036" s="431" t="s">
        <v>1579</v>
      </c>
      <c r="L3036" s="431" t="s">
        <v>1579</v>
      </c>
    </row>
    <row r="3037" spans="1:12" ht="52.5" customHeight="1" x14ac:dyDescent="0.25">
      <c r="A3037" s="423" t="s">
        <v>531</v>
      </c>
      <c r="B3037" s="153" t="s">
        <v>551</v>
      </c>
      <c r="C3037" s="424" t="s">
        <v>337</v>
      </c>
      <c r="D3037" s="424" t="s">
        <v>408</v>
      </c>
      <c r="E3037" s="425" t="s">
        <v>539</v>
      </c>
      <c r="F3037" s="433">
        <v>350</v>
      </c>
      <c r="G3037" s="427">
        <v>8.7899999999999991</v>
      </c>
      <c r="H3037" s="428" t="s">
        <v>1572</v>
      </c>
      <c r="I3037" s="429" t="s">
        <v>1596</v>
      </c>
      <c r="J3037" s="430" t="s">
        <v>4712</v>
      </c>
      <c r="K3037" s="431" t="s">
        <v>1579</v>
      </c>
      <c r="L3037" s="431" t="s">
        <v>1579</v>
      </c>
    </row>
    <row r="3038" spans="1:12" ht="52.5" customHeight="1" x14ac:dyDescent="0.25">
      <c r="A3038" s="423" t="s">
        <v>531</v>
      </c>
      <c r="B3038" s="153" t="s">
        <v>551</v>
      </c>
      <c r="C3038" s="424" t="s">
        <v>337</v>
      </c>
      <c r="D3038" s="424" t="s">
        <v>408</v>
      </c>
      <c r="E3038" s="425" t="s">
        <v>539</v>
      </c>
      <c r="F3038" s="433" t="s">
        <v>1943</v>
      </c>
      <c r="G3038" s="427">
        <v>5.42</v>
      </c>
      <c r="H3038" s="428" t="s">
        <v>1572</v>
      </c>
      <c r="I3038" s="429" t="s">
        <v>1596</v>
      </c>
      <c r="J3038" s="430" t="s">
        <v>4712</v>
      </c>
      <c r="K3038" s="431" t="s">
        <v>1579</v>
      </c>
      <c r="L3038" s="431" t="s">
        <v>1579</v>
      </c>
    </row>
    <row r="3039" spans="1:12" ht="52.5" customHeight="1" x14ac:dyDescent="0.25">
      <c r="A3039" s="423" t="s">
        <v>531</v>
      </c>
      <c r="B3039" s="153" t="s">
        <v>551</v>
      </c>
      <c r="C3039" s="424" t="s">
        <v>337</v>
      </c>
      <c r="D3039" s="424" t="s">
        <v>408</v>
      </c>
      <c r="E3039" s="425" t="s">
        <v>539</v>
      </c>
      <c r="F3039" s="433">
        <v>396</v>
      </c>
      <c r="G3039" s="427">
        <v>10.210000000000001</v>
      </c>
      <c r="H3039" s="428" t="s">
        <v>1572</v>
      </c>
      <c r="I3039" s="429" t="s">
        <v>1596</v>
      </c>
      <c r="J3039" s="430" t="s">
        <v>4712</v>
      </c>
      <c r="K3039" s="431" t="s">
        <v>1579</v>
      </c>
      <c r="L3039" s="431" t="s">
        <v>1579</v>
      </c>
    </row>
    <row r="3040" spans="1:12" ht="52.5" customHeight="1" x14ac:dyDescent="0.25">
      <c r="A3040" s="423" t="s">
        <v>531</v>
      </c>
      <c r="B3040" s="153" t="s">
        <v>551</v>
      </c>
      <c r="C3040" s="424" t="s">
        <v>337</v>
      </c>
      <c r="D3040" s="424" t="s">
        <v>408</v>
      </c>
      <c r="E3040" s="425" t="s">
        <v>539</v>
      </c>
      <c r="F3040" s="433">
        <v>397</v>
      </c>
      <c r="G3040" s="427">
        <v>11.25</v>
      </c>
      <c r="H3040" s="428" t="s">
        <v>1572</v>
      </c>
      <c r="I3040" s="429" t="s">
        <v>1596</v>
      </c>
      <c r="J3040" s="430" t="s">
        <v>4712</v>
      </c>
      <c r="K3040" s="431" t="s">
        <v>1579</v>
      </c>
      <c r="L3040" s="431" t="s">
        <v>1579</v>
      </c>
    </row>
    <row r="3041" spans="1:12" ht="52.5" customHeight="1" x14ac:dyDescent="0.25">
      <c r="A3041" s="423" t="s">
        <v>531</v>
      </c>
      <c r="B3041" s="153" t="s">
        <v>551</v>
      </c>
      <c r="C3041" s="424" t="s">
        <v>337</v>
      </c>
      <c r="D3041" s="424" t="s">
        <v>408</v>
      </c>
      <c r="E3041" s="425" t="s">
        <v>539</v>
      </c>
      <c r="F3041" s="433" t="s">
        <v>1944</v>
      </c>
      <c r="G3041" s="427">
        <v>4.8499999999999996</v>
      </c>
      <c r="H3041" s="428" t="s">
        <v>1572</v>
      </c>
      <c r="I3041" s="429" t="s">
        <v>1596</v>
      </c>
      <c r="J3041" s="430" t="s">
        <v>4712</v>
      </c>
      <c r="K3041" s="431" t="s">
        <v>1579</v>
      </c>
      <c r="L3041" s="431" t="s">
        <v>1579</v>
      </c>
    </row>
    <row r="3042" spans="1:12" ht="52.5" customHeight="1" x14ac:dyDescent="0.25">
      <c r="A3042" s="423" t="s">
        <v>531</v>
      </c>
      <c r="B3042" s="153" t="s">
        <v>551</v>
      </c>
      <c r="C3042" s="424" t="s">
        <v>337</v>
      </c>
      <c r="D3042" s="424" t="s">
        <v>408</v>
      </c>
      <c r="E3042" s="425" t="s">
        <v>539</v>
      </c>
      <c r="F3042" s="433" t="s">
        <v>1945</v>
      </c>
      <c r="G3042" s="427">
        <v>1.36</v>
      </c>
      <c r="H3042" s="428" t="s">
        <v>1572</v>
      </c>
      <c r="I3042" s="429" t="s">
        <v>1596</v>
      </c>
      <c r="J3042" s="430" t="s">
        <v>4712</v>
      </c>
      <c r="K3042" s="431" t="s">
        <v>1579</v>
      </c>
      <c r="L3042" s="431" t="s">
        <v>1579</v>
      </c>
    </row>
    <row r="3043" spans="1:12" ht="52.5" customHeight="1" x14ac:dyDescent="0.25">
      <c r="A3043" s="423" t="s">
        <v>531</v>
      </c>
      <c r="B3043" s="153" t="s">
        <v>551</v>
      </c>
      <c r="C3043" s="424" t="s">
        <v>337</v>
      </c>
      <c r="D3043" s="424" t="s">
        <v>408</v>
      </c>
      <c r="E3043" s="425" t="s">
        <v>539</v>
      </c>
      <c r="F3043" s="433">
        <v>399</v>
      </c>
      <c r="G3043" s="427">
        <v>7.51</v>
      </c>
      <c r="H3043" s="428" t="s">
        <v>1572</v>
      </c>
      <c r="I3043" s="429" t="s">
        <v>1596</v>
      </c>
      <c r="J3043" s="430" t="s">
        <v>4712</v>
      </c>
      <c r="K3043" s="431" t="s">
        <v>1579</v>
      </c>
      <c r="L3043" s="431" t="s">
        <v>1579</v>
      </c>
    </row>
    <row r="3044" spans="1:12" ht="52.5" customHeight="1" x14ac:dyDescent="0.25">
      <c r="A3044" s="423" t="s">
        <v>531</v>
      </c>
      <c r="B3044" s="153" t="s">
        <v>551</v>
      </c>
      <c r="C3044" s="424" t="s">
        <v>337</v>
      </c>
      <c r="D3044" s="424" t="s">
        <v>408</v>
      </c>
      <c r="E3044" s="425" t="s">
        <v>539</v>
      </c>
      <c r="F3044" s="433">
        <v>400</v>
      </c>
      <c r="G3044" s="427">
        <v>16.22</v>
      </c>
      <c r="H3044" s="428" t="s">
        <v>1572</v>
      </c>
      <c r="I3044" s="429" t="s">
        <v>1596</v>
      </c>
      <c r="J3044" s="430" t="s">
        <v>4712</v>
      </c>
      <c r="K3044" s="431" t="s">
        <v>1579</v>
      </c>
      <c r="L3044" s="432" t="s">
        <v>2223</v>
      </c>
    </row>
    <row r="3045" spans="1:12" ht="52.5" customHeight="1" x14ac:dyDescent="0.25">
      <c r="A3045" s="423" t="s">
        <v>531</v>
      </c>
      <c r="B3045" s="153" t="s">
        <v>551</v>
      </c>
      <c r="C3045" s="424" t="s">
        <v>337</v>
      </c>
      <c r="D3045" s="424" t="s">
        <v>408</v>
      </c>
      <c r="E3045" s="425" t="s">
        <v>539</v>
      </c>
      <c r="F3045" s="433">
        <v>401</v>
      </c>
      <c r="G3045" s="427">
        <v>5.18</v>
      </c>
      <c r="H3045" s="428" t="s">
        <v>1572</v>
      </c>
      <c r="I3045" s="429" t="s">
        <v>1596</v>
      </c>
      <c r="J3045" s="430" t="s">
        <v>4712</v>
      </c>
      <c r="K3045" s="431" t="s">
        <v>1579</v>
      </c>
      <c r="L3045" s="431" t="s">
        <v>1579</v>
      </c>
    </row>
    <row r="3046" spans="1:12" ht="52.5" customHeight="1" x14ac:dyDescent="0.25">
      <c r="A3046" s="423" t="s">
        <v>531</v>
      </c>
      <c r="B3046" s="153" t="s">
        <v>551</v>
      </c>
      <c r="C3046" s="424" t="s">
        <v>337</v>
      </c>
      <c r="D3046" s="424" t="s">
        <v>408</v>
      </c>
      <c r="E3046" s="425" t="s">
        <v>539</v>
      </c>
      <c r="F3046" s="433">
        <v>402</v>
      </c>
      <c r="G3046" s="427">
        <v>11.08</v>
      </c>
      <c r="H3046" s="428" t="s">
        <v>1572</v>
      </c>
      <c r="I3046" s="429" t="s">
        <v>1596</v>
      </c>
      <c r="J3046" s="430" t="s">
        <v>4712</v>
      </c>
      <c r="K3046" s="431" t="s">
        <v>1579</v>
      </c>
      <c r="L3046" s="431" t="s">
        <v>1579</v>
      </c>
    </row>
    <row r="3047" spans="1:12" ht="52.5" customHeight="1" x14ac:dyDescent="0.25">
      <c r="A3047" s="423" t="s">
        <v>531</v>
      </c>
      <c r="B3047" s="153" t="s">
        <v>551</v>
      </c>
      <c r="C3047" s="424" t="s">
        <v>337</v>
      </c>
      <c r="D3047" s="424" t="s">
        <v>408</v>
      </c>
      <c r="E3047" s="425" t="s">
        <v>539</v>
      </c>
      <c r="F3047" s="433" t="s">
        <v>1946</v>
      </c>
      <c r="G3047" s="427">
        <v>10.65</v>
      </c>
      <c r="H3047" s="428" t="s">
        <v>1572</v>
      </c>
      <c r="I3047" s="429" t="s">
        <v>1596</v>
      </c>
      <c r="J3047" s="430" t="s">
        <v>4712</v>
      </c>
      <c r="K3047" s="431" t="s">
        <v>1579</v>
      </c>
      <c r="L3047" s="431" t="s">
        <v>1579</v>
      </c>
    </row>
    <row r="3048" spans="1:12" ht="52.5" customHeight="1" x14ac:dyDescent="0.25">
      <c r="A3048" s="423" t="s">
        <v>531</v>
      </c>
      <c r="B3048" s="153" t="s">
        <v>551</v>
      </c>
      <c r="C3048" s="424" t="s">
        <v>337</v>
      </c>
      <c r="D3048" s="424" t="s">
        <v>408</v>
      </c>
      <c r="E3048" s="425" t="s">
        <v>539</v>
      </c>
      <c r="F3048" s="433" t="s">
        <v>1947</v>
      </c>
      <c r="G3048" s="427">
        <v>0.28999999999999998</v>
      </c>
      <c r="H3048" s="428" t="s">
        <v>1572</v>
      </c>
      <c r="I3048" s="429" t="s">
        <v>1596</v>
      </c>
      <c r="J3048" s="430" t="s">
        <v>4712</v>
      </c>
      <c r="K3048" s="431" t="s">
        <v>1579</v>
      </c>
      <c r="L3048" s="431" t="s">
        <v>1579</v>
      </c>
    </row>
    <row r="3049" spans="1:12" ht="52.5" customHeight="1" x14ac:dyDescent="0.25">
      <c r="A3049" s="423" t="s">
        <v>531</v>
      </c>
      <c r="B3049" s="153" t="s">
        <v>551</v>
      </c>
      <c r="C3049" s="424" t="s">
        <v>337</v>
      </c>
      <c r="D3049" s="424" t="s">
        <v>408</v>
      </c>
      <c r="E3049" s="425" t="s">
        <v>539</v>
      </c>
      <c r="F3049" s="433" t="s">
        <v>1948</v>
      </c>
      <c r="G3049" s="427">
        <v>5.58</v>
      </c>
      <c r="H3049" s="428" t="s">
        <v>1572</v>
      </c>
      <c r="I3049" s="429" t="s">
        <v>1596</v>
      </c>
      <c r="J3049" s="430" t="s">
        <v>4712</v>
      </c>
      <c r="K3049" s="431" t="s">
        <v>1579</v>
      </c>
      <c r="L3049" s="431" t="s">
        <v>1579</v>
      </c>
    </row>
    <row r="3050" spans="1:12" ht="52.5" customHeight="1" x14ac:dyDescent="0.25">
      <c r="A3050" s="423" t="s">
        <v>531</v>
      </c>
      <c r="B3050" s="153" t="s">
        <v>551</v>
      </c>
      <c r="C3050" s="424" t="s">
        <v>337</v>
      </c>
      <c r="D3050" s="424" t="s">
        <v>408</v>
      </c>
      <c r="E3050" s="425" t="s">
        <v>539</v>
      </c>
      <c r="F3050" s="433" t="s">
        <v>1949</v>
      </c>
      <c r="G3050" s="427">
        <v>4.37</v>
      </c>
      <c r="H3050" s="428" t="s">
        <v>1572</v>
      </c>
      <c r="I3050" s="429" t="s">
        <v>1596</v>
      </c>
      <c r="J3050" s="430" t="s">
        <v>4712</v>
      </c>
      <c r="K3050" s="431" t="s">
        <v>1579</v>
      </c>
      <c r="L3050" s="431" t="s">
        <v>1579</v>
      </c>
    </row>
    <row r="3051" spans="1:12" ht="52.5" customHeight="1" x14ac:dyDescent="0.25">
      <c r="A3051" s="423" t="s">
        <v>531</v>
      </c>
      <c r="B3051" s="153" t="s">
        <v>551</v>
      </c>
      <c r="C3051" s="424" t="s">
        <v>337</v>
      </c>
      <c r="D3051" s="424" t="s">
        <v>408</v>
      </c>
      <c r="E3051" s="425" t="s">
        <v>539</v>
      </c>
      <c r="F3051" s="433">
        <v>405</v>
      </c>
      <c r="G3051" s="427">
        <v>1.27</v>
      </c>
      <c r="H3051" s="428" t="s">
        <v>1572</v>
      </c>
      <c r="I3051" s="429" t="s">
        <v>1596</v>
      </c>
      <c r="J3051" s="430" t="s">
        <v>4712</v>
      </c>
      <c r="K3051" s="431" t="s">
        <v>1579</v>
      </c>
      <c r="L3051" s="431" t="s">
        <v>1579</v>
      </c>
    </row>
    <row r="3052" spans="1:12" ht="52.5" customHeight="1" x14ac:dyDescent="0.25">
      <c r="A3052" s="423" t="s">
        <v>531</v>
      </c>
      <c r="B3052" s="153" t="s">
        <v>551</v>
      </c>
      <c r="C3052" s="424" t="s">
        <v>337</v>
      </c>
      <c r="D3052" s="424" t="s">
        <v>408</v>
      </c>
      <c r="E3052" s="425" t="s">
        <v>539</v>
      </c>
      <c r="F3052" s="433">
        <v>406</v>
      </c>
      <c r="G3052" s="427">
        <v>3.42</v>
      </c>
      <c r="H3052" s="428" t="s">
        <v>1572</v>
      </c>
      <c r="I3052" s="429" t="s">
        <v>1596</v>
      </c>
      <c r="J3052" s="430" t="s">
        <v>4712</v>
      </c>
      <c r="K3052" s="431" t="s">
        <v>1579</v>
      </c>
      <c r="L3052" s="431" t="s">
        <v>1579</v>
      </c>
    </row>
    <row r="3053" spans="1:12" ht="52.5" customHeight="1" x14ac:dyDescent="0.25">
      <c r="A3053" s="423" t="s">
        <v>531</v>
      </c>
      <c r="B3053" s="153" t="s">
        <v>551</v>
      </c>
      <c r="C3053" s="424" t="s">
        <v>337</v>
      </c>
      <c r="D3053" s="424" t="s">
        <v>408</v>
      </c>
      <c r="E3053" s="425" t="s">
        <v>539</v>
      </c>
      <c r="F3053" s="433">
        <v>407</v>
      </c>
      <c r="G3053" s="427">
        <v>17.579999999999998</v>
      </c>
      <c r="H3053" s="428" t="s">
        <v>1572</v>
      </c>
      <c r="I3053" s="429" t="s">
        <v>1596</v>
      </c>
      <c r="J3053" s="430" t="s">
        <v>4712</v>
      </c>
      <c r="K3053" s="431" t="s">
        <v>1579</v>
      </c>
      <c r="L3053" s="432" t="s">
        <v>2224</v>
      </c>
    </row>
    <row r="3054" spans="1:12" ht="52.5" customHeight="1" x14ac:dyDescent="0.25">
      <c r="A3054" s="423" t="s">
        <v>531</v>
      </c>
      <c r="B3054" s="153" t="s">
        <v>551</v>
      </c>
      <c r="C3054" s="424" t="s">
        <v>337</v>
      </c>
      <c r="D3054" s="424" t="s">
        <v>408</v>
      </c>
      <c r="E3054" s="425" t="s">
        <v>539</v>
      </c>
      <c r="F3054" s="433" t="s">
        <v>1950</v>
      </c>
      <c r="G3054" s="427">
        <v>8.68</v>
      </c>
      <c r="H3054" s="428" t="s">
        <v>1572</v>
      </c>
      <c r="I3054" s="429" t="s">
        <v>1596</v>
      </c>
      <c r="J3054" s="430" t="s">
        <v>4712</v>
      </c>
      <c r="K3054" s="431" t="s">
        <v>1579</v>
      </c>
      <c r="L3054" s="431" t="s">
        <v>1579</v>
      </c>
    </row>
    <row r="3055" spans="1:12" ht="52.5" customHeight="1" x14ac:dyDescent="0.25">
      <c r="A3055" s="423" t="s">
        <v>531</v>
      </c>
      <c r="B3055" s="153" t="s">
        <v>551</v>
      </c>
      <c r="C3055" s="424" t="s">
        <v>337</v>
      </c>
      <c r="D3055" s="424" t="s">
        <v>408</v>
      </c>
      <c r="E3055" s="425" t="s">
        <v>539</v>
      </c>
      <c r="F3055" s="433" t="s">
        <v>1951</v>
      </c>
      <c r="G3055" s="427">
        <v>4.78</v>
      </c>
      <c r="H3055" s="428" t="s">
        <v>1572</v>
      </c>
      <c r="I3055" s="429" t="s">
        <v>1596</v>
      </c>
      <c r="J3055" s="430" t="s">
        <v>4712</v>
      </c>
      <c r="K3055" s="431" t="s">
        <v>1579</v>
      </c>
      <c r="L3055" s="431" t="s">
        <v>1579</v>
      </c>
    </row>
    <row r="3056" spans="1:12" ht="52.5" customHeight="1" x14ac:dyDescent="0.25">
      <c r="A3056" s="423" t="s">
        <v>531</v>
      </c>
      <c r="B3056" s="153" t="s">
        <v>551</v>
      </c>
      <c r="C3056" s="424" t="s">
        <v>337</v>
      </c>
      <c r="D3056" s="424" t="s">
        <v>408</v>
      </c>
      <c r="E3056" s="425" t="s">
        <v>539</v>
      </c>
      <c r="F3056" s="433" t="s">
        <v>1952</v>
      </c>
      <c r="G3056" s="427">
        <v>12.14</v>
      </c>
      <c r="H3056" s="428" t="s">
        <v>1572</v>
      </c>
      <c r="I3056" s="429" t="s">
        <v>1596</v>
      </c>
      <c r="J3056" s="430" t="s">
        <v>4712</v>
      </c>
      <c r="K3056" s="431" t="s">
        <v>1579</v>
      </c>
      <c r="L3056" s="431" t="s">
        <v>1579</v>
      </c>
    </row>
    <row r="3057" spans="1:12" ht="52.5" customHeight="1" x14ac:dyDescent="0.25">
      <c r="A3057" s="423" t="s">
        <v>531</v>
      </c>
      <c r="B3057" s="153" t="s">
        <v>551</v>
      </c>
      <c r="C3057" s="424" t="s">
        <v>337</v>
      </c>
      <c r="D3057" s="424" t="s">
        <v>408</v>
      </c>
      <c r="E3057" s="425" t="s">
        <v>539</v>
      </c>
      <c r="F3057" s="433" t="s">
        <v>1953</v>
      </c>
      <c r="G3057" s="427">
        <v>2.95</v>
      </c>
      <c r="H3057" s="428" t="s">
        <v>1572</v>
      </c>
      <c r="I3057" s="429" t="s">
        <v>1596</v>
      </c>
      <c r="J3057" s="430" t="s">
        <v>4712</v>
      </c>
      <c r="K3057" s="431" t="s">
        <v>1579</v>
      </c>
      <c r="L3057" s="431" t="s">
        <v>1579</v>
      </c>
    </row>
    <row r="3058" spans="1:12" ht="52.5" customHeight="1" x14ac:dyDescent="0.25">
      <c r="A3058" s="423" t="s">
        <v>531</v>
      </c>
      <c r="B3058" s="153" t="s">
        <v>551</v>
      </c>
      <c r="C3058" s="424" t="s">
        <v>337</v>
      </c>
      <c r="D3058" s="424" t="s">
        <v>408</v>
      </c>
      <c r="E3058" s="425" t="s">
        <v>539</v>
      </c>
      <c r="F3058" s="433">
        <v>410</v>
      </c>
      <c r="G3058" s="427">
        <v>11.24</v>
      </c>
      <c r="H3058" s="428" t="s">
        <v>1572</v>
      </c>
      <c r="I3058" s="429" t="s">
        <v>1596</v>
      </c>
      <c r="J3058" s="430" t="s">
        <v>4712</v>
      </c>
      <c r="K3058" s="431" t="s">
        <v>1579</v>
      </c>
      <c r="L3058" s="431" t="s">
        <v>1579</v>
      </c>
    </row>
    <row r="3059" spans="1:12" ht="52.5" customHeight="1" x14ac:dyDescent="0.25">
      <c r="A3059" s="423" t="s">
        <v>531</v>
      </c>
      <c r="B3059" s="153" t="s">
        <v>551</v>
      </c>
      <c r="C3059" s="424" t="s">
        <v>337</v>
      </c>
      <c r="D3059" s="424" t="s">
        <v>408</v>
      </c>
      <c r="E3059" s="425" t="s">
        <v>539</v>
      </c>
      <c r="F3059" s="433" t="s">
        <v>1954</v>
      </c>
      <c r="G3059" s="427">
        <v>9.85</v>
      </c>
      <c r="H3059" s="428" t="s">
        <v>1572</v>
      </c>
      <c r="I3059" s="429" t="s">
        <v>1596</v>
      </c>
      <c r="J3059" s="430" t="s">
        <v>4712</v>
      </c>
      <c r="K3059" s="431" t="s">
        <v>1579</v>
      </c>
      <c r="L3059" s="431" t="s">
        <v>1579</v>
      </c>
    </row>
    <row r="3060" spans="1:12" ht="52.5" customHeight="1" x14ac:dyDescent="0.25">
      <c r="A3060" s="423" t="s">
        <v>531</v>
      </c>
      <c r="B3060" s="153" t="s">
        <v>551</v>
      </c>
      <c r="C3060" s="424" t="s">
        <v>337</v>
      </c>
      <c r="D3060" s="424" t="s">
        <v>408</v>
      </c>
      <c r="E3060" s="425" t="s">
        <v>539</v>
      </c>
      <c r="F3060" s="433" t="s">
        <v>1955</v>
      </c>
      <c r="G3060" s="427">
        <v>4.78</v>
      </c>
      <c r="H3060" s="428" t="s">
        <v>1572</v>
      </c>
      <c r="I3060" s="429" t="s">
        <v>1596</v>
      </c>
      <c r="J3060" s="430" t="s">
        <v>4712</v>
      </c>
      <c r="K3060" s="431" t="s">
        <v>1579</v>
      </c>
      <c r="L3060" s="431" t="s">
        <v>1579</v>
      </c>
    </row>
    <row r="3061" spans="1:12" ht="52.5" customHeight="1" x14ac:dyDescent="0.25">
      <c r="A3061" s="423" t="s">
        <v>531</v>
      </c>
      <c r="B3061" s="153" t="s">
        <v>551</v>
      </c>
      <c r="C3061" s="424" t="s">
        <v>337</v>
      </c>
      <c r="D3061" s="424" t="s">
        <v>408</v>
      </c>
      <c r="E3061" s="425" t="s">
        <v>539</v>
      </c>
      <c r="F3061" s="433" t="s">
        <v>1956</v>
      </c>
      <c r="G3061" s="427">
        <v>0.39</v>
      </c>
      <c r="H3061" s="428" t="s">
        <v>1572</v>
      </c>
      <c r="I3061" s="429" t="s">
        <v>1596</v>
      </c>
      <c r="J3061" s="430" t="s">
        <v>4712</v>
      </c>
      <c r="K3061" s="431" t="s">
        <v>1579</v>
      </c>
      <c r="L3061" s="431" t="s">
        <v>1579</v>
      </c>
    </row>
    <row r="3062" spans="1:12" ht="52.5" customHeight="1" x14ac:dyDescent="0.25">
      <c r="A3062" s="423" t="s">
        <v>531</v>
      </c>
      <c r="B3062" s="153" t="s">
        <v>551</v>
      </c>
      <c r="C3062" s="424" t="s">
        <v>337</v>
      </c>
      <c r="D3062" s="424" t="s">
        <v>408</v>
      </c>
      <c r="E3062" s="425" t="s">
        <v>539</v>
      </c>
      <c r="F3062" s="433">
        <v>412</v>
      </c>
      <c r="G3062" s="427">
        <v>13.61</v>
      </c>
      <c r="H3062" s="428" t="s">
        <v>1572</v>
      </c>
      <c r="I3062" s="429" t="s">
        <v>1596</v>
      </c>
      <c r="J3062" s="430" t="s">
        <v>4712</v>
      </c>
      <c r="K3062" s="431" t="s">
        <v>1579</v>
      </c>
      <c r="L3062" s="431" t="s">
        <v>1579</v>
      </c>
    </row>
    <row r="3063" spans="1:12" ht="52.5" customHeight="1" x14ac:dyDescent="0.25">
      <c r="A3063" s="423" t="s">
        <v>531</v>
      </c>
      <c r="B3063" s="153" t="s">
        <v>551</v>
      </c>
      <c r="C3063" s="424" t="s">
        <v>337</v>
      </c>
      <c r="D3063" s="424" t="s">
        <v>408</v>
      </c>
      <c r="E3063" s="425" t="s">
        <v>539</v>
      </c>
      <c r="F3063" s="433">
        <v>413</v>
      </c>
      <c r="G3063" s="427">
        <v>3.42</v>
      </c>
      <c r="H3063" s="428" t="s">
        <v>1572</v>
      </c>
      <c r="I3063" s="429" t="s">
        <v>1596</v>
      </c>
      <c r="J3063" s="430" t="s">
        <v>4712</v>
      </c>
      <c r="K3063" s="431" t="s">
        <v>1579</v>
      </c>
      <c r="L3063" s="431" t="s">
        <v>1579</v>
      </c>
    </row>
    <row r="3064" spans="1:12" ht="52.5" customHeight="1" x14ac:dyDescent="0.25">
      <c r="A3064" s="423" t="s">
        <v>531</v>
      </c>
      <c r="B3064" s="153" t="s">
        <v>551</v>
      </c>
      <c r="C3064" s="424" t="s">
        <v>337</v>
      </c>
      <c r="D3064" s="424" t="s">
        <v>408</v>
      </c>
      <c r="E3064" s="425" t="s">
        <v>539</v>
      </c>
      <c r="F3064" s="433">
        <v>421</v>
      </c>
      <c r="G3064" s="427">
        <v>10.88</v>
      </c>
      <c r="H3064" s="428" t="s">
        <v>1572</v>
      </c>
      <c r="I3064" s="429" t="s">
        <v>1596</v>
      </c>
      <c r="J3064" s="430" t="s">
        <v>4712</v>
      </c>
      <c r="K3064" s="431" t="s">
        <v>1579</v>
      </c>
      <c r="L3064" s="431" t="s">
        <v>1579</v>
      </c>
    </row>
    <row r="3065" spans="1:12" ht="52.5" customHeight="1" x14ac:dyDescent="0.25">
      <c r="A3065" s="423" t="s">
        <v>531</v>
      </c>
      <c r="B3065" s="153" t="s">
        <v>551</v>
      </c>
      <c r="C3065" s="424" t="s">
        <v>337</v>
      </c>
      <c r="D3065" s="424" t="s">
        <v>408</v>
      </c>
      <c r="E3065" s="425" t="s">
        <v>539</v>
      </c>
      <c r="F3065" s="433" t="s">
        <v>1957</v>
      </c>
      <c r="G3065" s="427">
        <v>8.9999999999999998E-4</v>
      </c>
      <c r="H3065" s="428" t="s">
        <v>1572</v>
      </c>
      <c r="I3065" s="429" t="s">
        <v>1596</v>
      </c>
      <c r="J3065" s="430" t="s">
        <v>4712</v>
      </c>
      <c r="K3065" s="431" t="s">
        <v>1579</v>
      </c>
      <c r="L3065" s="431" t="s">
        <v>1579</v>
      </c>
    </row>
    <row r="3066" spans="1:12" ht="52.5" customHeight="1" x14ac:dyDescent="0.25">
      <c r="A3066" s="423" t="s">
        <v>531</v>
      </c>
      <c r="B3066" s="153" t="s">
        <v>551</v>
      </c>
      <c r="C3066" s="424" t="s">
        <v>337</v>
      </c>
      <c r="D3066" s="424" t="s">
        <v>408</v>
      </c>
      <c r="E3066" s="425" t="s">
        <v>539</v>
      </c>
      <c r="F3066" s="433" t="s">
        <v>1958</v>
      </c>
      <c r="G3066" s="427">
        <v>0</v>
      </c>
      <c r="H3066" s="428" t="s">
        <v>1572</v>
      </c>
      <c r="I3066" s="429" t="s">
        <v>1596</v>
      </c>
      <c r="J3066" s="430" t="s">
        <v>4712</v>
      </c>
      <c r="K3066" s="431" t="s">
        <v>1579</v>
      </c>
      <c r="L3066" s="431" t="s">
        <v>1579</v>
      </c>
    </row>
    <row r="3067" spans="1:12" ht="52.5" customHeight="1" x14ac:dyDescent="0.25">
      <c r="A3067" s="423" t="s">
        <v>531</v>
      </c>
      <c r="B3067" s="153" t="s">
        <v>551</v>
      </c>
      <c r="C3067" s="424" t="s">
        <v>337</v>
      </c>
      <c r="D3067" s="424" t="s">
        <v>408</v>
      </c>
      <c r="E3067" s="425" t="s">
        <v>560</v>
      </c>
      <c r="F3067" s="433">
        <v>866</v>
      </c>
      <c r="G3067" s="427">
        <v>0.27</v>
      </c>
      <c r="H3067" s="428" t="s">
        <v>1572</v>
      </c>
      <c r="I3067" s="429" t="s">
        <v>1596</v>
      </c>
      <c r="J3067" s="430" t="s">
        <v>4712</v>
      </c>
      <c r="K3067" s="431" t="s">
        <v>1579</v>
      </c>
      <c r="L3067" s="431" t="s">
        <v>1579</v>
      </c>
    </row>
    <row r="3068" spans="1:12" ht="52.5" customHeight="1" x14ac:dyDescent="0.25">
      <c r="A3068" s="423" t="s">
        <v>531</v>
      </c>
      <c r="B3068" s="153" t="s">
        <v>551</v>
      </c>
      <c r="C3068" s="424" t="s">
        <v>337</v>
      </c>
      <c r="D3068" s="424" t="s">
        <v>408</v>
      </c>
      <c r="E3068" s="425" t="s">
        <v>560</v>
      </c>
      <c r="F3068" s="433">
        <v>867</v>
      </c>
      <c r="G3068" s="427">
        <v>0</v>
      </c>
      <c r="H3068" s="428" t="s">
        <v>1572</v>
      </c>
      <c r="I3068" s="429" t="s">
        <v>1596</v>
      </c>
      <c r="J3068" s="430" t="s">
        <v>4712</v>
      </c>
      <c r="K3068" s="431" t="s">
        <v>1579</v>
      </c>
      <c r="L3068" s="431" t="s">
        <v>1579</v>
      </c>
    </row>
    <row r="3069" spans="1:12" ht="52.5" customHeight="1" x14ac:dyDescent="0.25">
      <c r="A3069" s="423" t="s">
        <v>531</v>
      </c>
      <c r="B3069" s="153" t="s">
        <v>551</v>
      </c>
      <c r="C3069" s="424" t="s">
        <v>337</v>
      </c>
      <c r="D3069" s="424" t="s">
        <v>408</v>
      </c>
      <c r="E3069" s="425" t="s">
        <v>560</v>
      </c>
      <c r="F3069" s="433" t="s">
        <v>1959</v>
      </c>
      <c r="G3069" s="427">
        <v>1.2999999999999999E-3</v>
      </c>
      <c r="H3069" s="428" t="s">
        <v>1572</v>
      </c>
      <c r="I3069" s="429" t="s">
        <v>1596</v>
      </c>
      <c r="J3069" s="430" t="s">
        <v>4712</v>
      </c>
      <c r="K3069" s="431" t="s">
        <v>1579</v>
      </c>
      <c r="L3069" s="431" t="s">
        <v>1579</v>
      </c>
    </row>
    <row r="3070" spans="1:12" ht="52.5" customHeight="1" x14ac:dyDescent="0.25">
      <c r="A3070" s="423" t="s">
        <v>532</v>
      </c>
      <c r="B3070" s="153" t="s">
        <v>551</v>
      </c>
      <c r="C3070" s="424" t="s">
        <v>1602</v>
      </c>
      <c r="D3070" s="424" t="s">
        <v>408</v>
      </c>
      <c r="E3070" s="424" t="s">
        <v>539</v>
      </c>
      <c r="F3070" s="435" t="s">
        <v>1960</v>
      </c>
      <c r="G3070" s="427">
        <v>6.39</v>
      </c>
      <c r="H3070" s="436" t="s">
        <v>1572</v>
      </c>
      <c r="I3070" s="432" t="s">
        <v>1601</v>
      </c>
      <c r="J3070" s="430" t="s">
        <v>4712</v>
      </c>
      <c r="K3070" s="431" t="s">
        <v>1579</v>
      </c>
      <c r="L3070" s="431" t="s">
        <v>1579</v>
      </c>
    </row>
    <row r="3071" spans="1:12" ht="52.5" customHeight="1" x14ac:dyDescent="0.25">
      <c r="A3071" s="423" t="s">
        <v>532</v>
      </c>
      <c r="B3071" s="153" t="s">
        <v>551</v>
      </c>
      <c r="C3071" s="424" t="s">
        <v>1602</v>
      </c>
      <c r="D3071" s="424" t="s">
        <v>408</v>
      </c>
      <c r="E3071" s="424" t="s">
        <v>539</v>
      </c>
      <c r="F3071" s="435">
        <v>206</v>
      </c>
      <c r="G3071" s="427">
        <v>0.01</v>
      </c>
      <c r="H3071" s="436" t="s">
        <v>1572</v>
      </c>
      <c r="I3071" s="432" t="s">
        <v>1601</v>
      </c>
      <c r="J3071" s="430" t="s">
        <v>4712</v>
      </c>
      <c r="K3071" s="431" t="s">
        <v>1579</v>
      </c>
      <c r="L3071" s="431" t="s">
        <v>1579</v>
      </c>
    </row>
    <row r="3072" spans="1:12" ht="52.5" customHeight="1" x14ac:dyDescent="0.25">
      <c r="A3072" s="423" t="s">
        <v>532</v>
      </c>
      <c r="B3072" s="153" t="s">
        <v>551</v>
      </c>
      <c r="C3072" s="424" t="s">
        <v>1602</v>
      </c>
      <c r="D3072" s="424" t="s">
        <v>408</v>
      </c>
      <c r="E3072" s="424" t="s">
        <v>539</v>
      </c>
      <c r="F3072" s="435">
        <v>207</v>
      </c>
      <c r="G3072" s="427">
        <v>14.51</v>
      </c>
      <c r="H3072" s="436" t="s">
        <v>1572</v>
      </c>
      <c r="I3072" s="432" t="s">
        <v>1601</v>
      </c>
      <c r="J3072" s="430" t="s">
        <v>4712</v>
      </c>
      <c r="K3072" s="431" t="s">
        <v>1579</v>
      </c>
      <c r="L3072" s="431" t="s">
        <v>1579</v>
      </c>
    </row>
    <row r="3073" spans="1:12" ht="52.5" customHeight="1" x14ac:dyDescent="0.25">
      <c r="A3073" s="423" t="s">
        <v>532</v>
      </c>
      <c r="B3073" s="153" t="s">
        <v>551</v>
      </c>
      <c r="C3073" s="424" t="s">
        <v>1602</v>
      </c>
      <c r="D3073" s="424" t="s">
        <v>408</v>
      </c>
      <c r="E3073" s="424" t="s">
        <v>539</v>
      </c>
      <c r="F3073" s="435">
        <v>208</v>
      </c>
      <c r="G3073" s="427">
        <v>3.02</v>
      </c>
      <c r="H3073" s="436" t="s">
        <v>1572</v>
      </c>
      <c r="I3073" s="432" t="s">
        <v>1601</v>
      </c>
      <c r="J3073" s="430" t="s">
        <v>4712</v>
      </c>
      <c r="K3073" s="431" t="s">
        <v>1579</v>
      </c>
      <c r="L3073" s="431" t="s">
        <v>1579</v>
      </c>
    </row>
    <row r="3074" spans="1:12" ht="52.5" customHeight="1" x14ac:dyDescent="0.25">
      <c r="A3074" s="423" t="s">
        <v>532</v>
      </c>
      <c r="B3074" s="153" t="s">
        <v>551</v>
      </c>
      <c r="C3074" s="424" t="s">
        <v>1602</v>
      </c>
      <c r="D3074" s="424" t="s">
        <v>408</v>
      </c>
      <c r="E3074" s="424" t="s">
        <v>539</v>
      </c>
      <c r="F3074" s="435">
        <v>209</v>
      </c>
      <c r="G3074" s="427">
        <v>12.07</v>
      </c>
      <c r="H3074" s="436" t="s">
        <v>1572</v>
      </c>
      <c r="I3074" s="432" t="s">
        <v>1601</v>
      </c>
      <c r="J3074" s="430" t="s">
        <v>4712</v>
      </c>
      <c r="K3074" s="431" t="s">
        <v>1579</v>
      </c>
      <c r="L3074" s="431" t="s">
        <v>1579</v>
      </c>
    </row>
    <row r="3075" spans="1:12" ht="52.5" customHeight="1" x14ac:dyDescent="0.25">
      <c r="A3075" s="423" t="s">
        <v>532</v>
      </c>
      <c r="B3075" s="153" t="s">
        <v>551</v>
      </c>
      <c r="C3075" s="424" t="s">
        <v>1602</v>
      </c>
      <c r="D3075" s="424" t="s">
        <v>408</v>
      </c>
      <c r="E3075" s="424" t="s">
        <v>539</v>
      </c>
      <c r="F3075" s="435">
        <v>201</v>
      </c>
      <c r="G3075" s="427">
        <v>0.4</v>
      </c>
      <c r="H3075" s="436" t="s">
        <v>1572</v>
      </c>
      <c r="I3075" s="432" t="s">
        <v>1601</v>
      </c>
      <c r="J3075" s="430" t="s">
        <v>4712</v>
      </c>
      <c r="K3075" s="431" t="s">
        <v>1579</v>
      </c>
      <c r="L3075" s="431" t="s">
        <v>1579</v>
      </c>
    </row>
    <row r="3076" spans="1:12" ht="52.5" customHeight="1" x14ac:dyDescent="0.25">
      <c r="A3076" s="423" t="s">
        <v>532</v>
      </c>
      <c r="B3076" s="153" t="s">
        <v>551</v>
      </c>
      <c r="C3076" s="424" t="s">
        <v>1602</v>
      </c>
      <c r="D3076" s="424" t="s">
        <v>408</v>
      </c>
      <c r="E3076" s="424" t="s">
        <v>539</v>
      </c>
      <c r="F3076" s="435" t="s">
        <v>1904</v>
      </c>
      <c r="G3076" s="427">
        <v>4.0000000000000002E-4</v>
      </c>
      <c r="H3076" s="436" t="s">
        <v>1572</v>
      </c>
      <c r="I3076" s="432" t="s">
        <v>1601</v>
      </c>
      <c r="J3076" s="430" t="s">
        <v>4712</v>
      </c>
      <c r="K3076" s="431" t="s">
        <v>1579</v>
      </c>
      <c r="L3076" s="431" t="s">
        <v>1579</v>
      </c>
    </row>
    <row r="3077" spans="1:12" ht="52.5" customHeight="1" x14ac:dyDescent="0.25">
      <c r="A3077" s="423" t="s">
        <v>532</v>
      </c>
      <c r="B3077" s="153" t="s">
        <v>551</v>
      </c>
      <c r="C3077" s="424" t="s">
        <v>1602</v>
      </c>
      <c r="D3077" s="424" t="s">
        <v>408</v>
      </c>
      <c r="E3077" s="424" t="s">
        <v>539</v>
      </c>
      <c r="F3077" s="435">
        <v>402</v>
      </c>
      <c r="G3077" s="427">
        <v>0.27</v>
      </c>
      <c r="H3077" s="436" t="s">
        <v>1572</v>
      </c>
      <c r="I3077" s="432" t="s">
        <v>1601</v>
      </c>
      <c r="J3077" s="430" t="s">
        <v>4712</v>
      </c>
      <c r="K3077" s="431" t="s">
        <v>1579</v>
      </c>
      <c r="L3077" s="431" t="s">
        <v>1579</v>
      </c>
    </row>
    <row r="3078" spans="1:12" ht="52.5" customHeight="1" x14ac:dyDescent="0.25">
      <c r="A3078" s="423" t="s">
        <v>532</v>
      </c>
      <c r="B3078" s="153" t="s">
        <v>551</v>
      </c>
      <c r="C3078" s="424" t="s">
        <v>1602</v>
      </c>
      <c r="D3078" s="424" t="s">
        <v>408</v>
      </c>
      <c r="E3078" s="424" t="s">
        <v>539</v>
      </c>
      <c r="F3078" s="435">
        <v>425</v>
      </c>
      <c r="G3078" s="427">
        <v>16.100000000000001</v>
      </c>
      <c r="H3078" s="436" t="s">
        <v>1572</v>
      </c>
      <c r="I3078" s="432" t="s">
        <v>1601</v>
      </c>
      <c r="J3078" s="430" t="s">
        <v>4712</v>
      </c>
      <c r="K3078" s="431" t="s">
        <v>1579</v>
      </c>
      <c r="L3078" s="431" t="s">
        <v>1579</v>
      </c>
    </row>
    <row r="3079" spans="1:12" ht="52.5" customHeight="1" x14ac:dyDescent="0.25">
      <c r="A3079" s="423" t="s">
        <v>532</v>
      </c>
      <c r="B3079" s="153" t="s">
        <v>551</v>
      </c>
      <c r="C3079" s="424" t="s">
        <v>1602</v>
      </c>
      <c r="D3079" s="424" t="s">
        <v>408</v>
      </c>
      <c r="E3079" s="424" t="s">
        <v>539</v>
      </c>
      <c r="F3079" s="435">
        <v>426</v>
      </c>
      <c r="G3079" s="427">
        <v>20.98</v>
      </c>
      <c r="H3079" s="436" t="s">
        <v>1572</v>
      </c>
      <c r="I3079" s="432" t="s">
        <v>1601</v>
      </c>
      <c r="J3079" s="430" t="s">
        <v>4712</v>
      </c>
      <c r="K3079" s="431" t="s">
        <v>1579</v>
      </c>
      <c r="L3079" s="431" t="s">
        <v>1579</v>
      </c>
    </row>
    <row r="3080" spans="1:12" ht="52.5" customHeight="1" x14ac:dyDescent="0.25">
      <c r="A3080" s="423" t="s">
        <v>532</v>
      </c>
      <c r="B3080" s="153" t="s">
        <v>551</v>
      </c>
      <c r="C3080" s="424" t="s">
        <v>1602</v>
      </c>
      <c r="D3080" s="424" t="s">
        <v>408</v>
      </c>
      <c r="E3080" s="424" t="s">
        <v>539</v>
      </c>
      <c r="F3080" s="435" t="s">
        <v>1957</v>
      </c>
      <c r="G3080" s="427">
        <v>8.7799999999999994</v>
      </c>
      <c r="H3080" s="436" t="s">
        <v>1572</v>
      </c>
      <c r="I3080" s="432" t="s">
        <v>1601</v>
      </c>
      <c r="J3080" s="430" t="s">
        <v>4712</v>
      </c>
      <c r="K3080" s="431" t="s">
        <v>1579</v>
      </c>
      <c r="L3080" s="431" t="s">
        <v>1579</v>
      </c>
    </row>
    <row r="3081" spans="1:12" ht="52.5" customHeight="1" x14ac:dyDescent="0.25">
      <c r="A3081" s="423" t="s">
        <v>533</v>
      </c>
      <c r="B3081" s="153" t="s">
        <v>551</v>
      </c>
      <c r="C3081" s="437" t="s">
        <v>10</v>
      </c>
      <c r="D3081" s="438" t="s">
        <v>540</v>
      </c>
      <c r="E3081" s="437" t="s">
        <v>541</v>
      </c>
      <c r="F3081" s="439" t="s">
        <v>1961</v>
      </c>
      <c r="G3081" s="427">
        <v>0.15</v>
      </c>
      <c r="H3081" s="440" t="s">
        <v>1572</v>
      </c>
      <c r="I3081" s="441" t="s">
        <v>1594</v>
      </c>
      <c r="J3081" s="430" t="s">
        <v>4712</v>
      </c>
      <c r="K3081" s="442" t="s">
        <v>1579</v>
      </c>
      <c r="L3081" s="431" t="s">
        <v>1579</v>
      </c>
    </row>
    <row r="3082" spans="1:12" ht="52.5" customHeight="1" x14ac:dyDescent="0.25">
      <c r="A3082" s="423" t="s">
        <v>533</v>
      </c>
      <c r="B3082" s="153" t="s">
        <v>551</v>
      </c>
      <c r="C3082" s="437" t="s">
        <v>10</v>
      </c>
      <c r="D3082" s="438" t="s">
        <v>540</v>
      </c>
      <c r="E3082" s="437" t="s">
        <v>541</v>
      </c>
      <c r="F3082" s="439" t="s">
        <v>1962</v>
      </c>
      <c r="G3082" s="427">
        <v>0.96</v>
      </c>
      <c r="H3082" s="440" t="s">
        <v>1572</v>
      </c>
      <c r="I3082" s="441" t="s">
        <v>1594</v>
      </c>
      <c r="J3082" s="430" t="s">
        <v>4712</v>
      </c>
      <c r="K3082" s="442" t="s">
        <v>1579</v>
      </c>
      <c r="L3082" s="431" t="s">
        <v>1579</v>
      </c>
    </row>
    <row r="3083" spans="1:12" ht="52.5" customHeight="1" x14ac:dyDescent="0.25">
      <c r="A3083" s="423" t="s">
        <v>533</v>
      </c>
      <c r="B3083" s="153" t="s">
        <v>551</v>
      </c>
      <c r="C3083" s="443" t="s">
        <v>424</v>
      </c>
      <c r="D3083" s="438" t="s">
        <v>540</v>
      </c>
      <c r="E3083" s="437" t="s">
        <v>541</v>
      </c>
      <c r="F3083" s="444" t="s">
        <v>1963</v>
      </c>
      <c r="G3083" s="427">
        <v>4.8899999999999997</v>
      </c>
      <c r="H3083" s="440" t="s">
        <v>1572</v>
      </c>
      <c r="I3083" s="445" t="s">
        <v>1591</v>
      </c>
      <c r="J3083" s="430" t="s">
        <v>4712</v>
      </c>
      <c r="K3083" s="446" t="s">
        <v>1579</v>
      </c>
      <c r="L3083" s="431" t="s">
        <v>1579</v>
      </c>
    </row>
    <row r="3084" spans="1:12" ht="52.5" customHeight="1" x14ac:dyDescent="0.25">
      <c r="A3084" s="423" t="s">
        <v>533</v>
      </c>
      <c r="B3084" s="153" t="s">
        <v>551</v>
      </c>
      <c r="C3084" s="443" t="s">
        <v>424</v>
      </c>
      <c r="D3084" s="438" t="s">
        <v>540</v>
      </c>
      <c r="E3084" s="437" t="s">
        <v>541</v>
      </c>
      <c r="F3084" s="444" t="s">
        <v>1964</v>
      </c>
      <c r="G3084" s="427">
        <v>1.44</v>
      </c>
      <c r="H3084" s="440" t="s">
        <v>1572</v>
      </c>
      <c r="I3084" s="445" t="s">
        <v>1591</v>
      </c>
      <c r="J3084" s="430" t="s">
        <v>4712</v>
      </c>
      <c r="K3084" s="446" t="s">
        <v>1579</v>
      </c>
      <c r="L3084" s="431" t="s">
        <v>1579</v>
      </c>
    </row>
    <row r="3085" spans="1:12" ht="52.5" customHeight="1" x14ac:dyDescent="0.25">
      <c r="A3085" s="423" t="s">
        <v>533</v>
      </c>
      <c r="B3085" s="153" t="s">
        <v>551</v>
      </c>
      <c r="C3085" s="443" t="s">
        <v>424</v>
      </c>
      <c r="D3085" s="438" t="s">
        <v>540</v>
      </c>
      <c r="E3085" s="437" t="s">
        <v>541</v>
      </c>
      <c r="F3085" s="444" t="s">
        <v>1965</v>
      </c>
      <c r="G3085" s="427">
        <v>1.3</v>
      </c>
      <c r="H3085" s="440" t="s">
        <v>1572</v>
      </c>
      <c r="I3085" s="445" t="s">
        <v>1591</v>
      </c>
      <c r="J3085" s="430" t="s">
        <v>4712</v>
      </c>
      <c r="K3085" s="446" t="s">
        <v>1579</v>
      </c>
      <c r="L3085" s="431" t="s">
        <v>1579</v>
      </c>
    </row>
    <row r="3086" spans="1:12" ht="52.5" customHeight="1" x14ac:dyDescent="0.25">
      <c r="A3086" s="423" t="s">
        <v>533</v>
      </c>
      <c r="B3086" s="153" t="s">
        <v>551</v>
      </c>
      <c r="C3086" s="443" t="s">
        <v>424</v>
      </c>
      <c r="D3086" s="438" t="s">
        <v>540</v>
      </c>
      <c r="E3086" s="437" t="s">
        <v>541</v>
      </c>
      <c r="F3086" s="444">
        <v>525</v>
      </c>
      <c r="G3086" s="427">
        <v>0.19</v>
      </c>
      <c r="H3086" s="440" t="s">
        <v>1572</v>
      </c>
      <c r="I3086" s="445" t="s">
        <v>1591</v>
      </c>
      <c r="J3086" s="430" t="s">
        <v>4712</v>
      </c>
      <c r="K3086" s="446" t="s">
        <v>1579</v>
      </c>
      <c r="L3086" s="431" t="s">
        <v>1579</v>
      </c>
    </row>
    <row r="3087" spans="1:12" ht="52.5" customHeight="1" x14ac:dyDescent="0.25">
      <c r="A3087" s="423" t="s">
        <v>533</v>
      </c>
      <c r="B3087" s="153" t="s">
        <v>551</v>
      </c>
      <c r="C3087" s="443" t="s">
        <v>424</v>
      </c>
      <c r="D3087" s="438" t="s">
        <v>540</v>
      </c>
      <c r="E3087" s="437" t="s">
        <v>541</v>
      </c>
      <c r="F3087" s="444" t="s">
        <v>1966</v>
      </c>
      <c r="G3087" s="427">
        <v>0.22</v>
      </c>
      <c r="H3087" s="440" t="s">
        <v>1572</v>
      </c>
      <c r="I3087" s="445" t="s">
        <v>1591</v>
      </c>
      <c r="J3087" s="430" t="s">
        <v>4712</v>
      </c>
      <c r="K3087" s="446" t="s">
        <v>1579</v>
      </c>
      <c r="L3087" s="431" t="s">
        <v>1579</v>
      </c>
    </row>
    <row r="3088" spans="1:12" ht="52.5" customHeight="1" x14ac:dyDescent="0.25">
      <c r="A3088" s="423" t="s">
        <v>533</v>
      </c>
      <c r="B3088" s="153" t="s">
        <v>551</v>
      </c>
      <c r="C3088" s="443" t="s">
        <v>424</v>
      </c>
      <c r="D3088" s="438" t="s">
        <v>540</v>
      </c>
      <c r="E3088" s="437" t="s">
        <v>541</v>
      </c>
      <c r="F3088" s="444" t="s">
        <v>1967</v>
      </c>
      <c r="G3088" s="427">
        <v>0.89</v>
      </c>
      <c r="H3088" s="440" t="s">
        <v>1572</v>
      </c>
      <c r="I3088" s="445" t="s">
        <v>1591</v>
      </c>
      <c r="J3088" s="430" t="s">
        <v>4712</v>
      </c>
      <c r="K3088" s="446" t="s">
        <v>1579</v>
      </c>
      <c r="L3088" s="431" t="s">
        <v>1579</v>
      </c>
    </row>
    <row r="3089" spans="1:12" ht="52.5" customHeight="1" x14ac:dyDescent="0.25">
      <c r="A3089" s="423" t="s">
        <v>534</v>
      </c>
      <c r="B3089" s="153" t="s">
        <v>551</v>
      </c>
      <c r="C3089" s="447" t="s">
        <v>42</v>
      </c>
      <c r="D3089" s="438" t="s">
        <v>540</v>
      </c>
      <c r="E3089" s="447" t="s">
        <v>542</v>
      </c>
      <c r="F3089" s="448" t="s">
        <v>543</v>
      </c>
      <c r="G3089" s="449">
        <v>1</v>
      </c>
      <c r="H3089" s="431" t="s">
        <v>1572</v>
      </c>
      <c r="I3089" s="441" t="s">
        <v>1578</v>
      </c>
      <c r="J3089" s="430" t="s">
        <v>4712</v>
      </c>
      <c r="K3089" s="450" t="s">
        <v>1579</v>
      </c>
      <c r="L3089" s="431" t="s">
        <v>1579</v>
      </c>
    </row>
    <row r="3090" spans="1:12" ht="52.5" customHeight="1" x14ac:dyDescent="0.25">
      <c r="A3090" s="423" t="s">
        <v>535</v>
      </c>
      <c r="B3090" s="153" t="s">
        <v>551</v>
      </c>
      <c r="C3090" s="447" t="s">
        <v>10</v>
      </c>
      <c r="D3090" s="438" t="s">
        <v>540</v>
      </c>
      <c r="E3090" s="443" t="s">
        <v>544</v>
      </c>
      <c r="F3090" s="448" t="s">
        <v>545</v>
      </c>
      <c r="G3090" s="427">
        <v>0.06</v>
      </c>
      <c r="H3090" s="440" t="s">
        <v>1572</v>
      </c>
      <c r="I3090" s="441" t="s">
        <v>1594</v>
      </c>
      <c r="J3090" s="430" t="s">
        <v>4712</v>
      </c>
      <c r="K3090" s="442" t="s">
        <v>1579</v>
      </c>
      <c r="L3090" s="431" t="s">
        <v>1579</v>
      </c>
    </row>
    <row r="3091" spans="1:12" ht="52.5" customHeight="1" x14ac:dyDescent="0.25">
      <c r="A3091" s="423" t="s">
        <v>535</v>
      </c>
      <c r="B3091" s="153" t="s">
        <v>551</v>
      </c>
      <c r="C3091" s="443" t="s">
        <v>424</v>
      </c>
      <c r="D3091" s="438" t="s">
        <v>540</v>
      </c>
      <c r="E3091" s="443" t="s">
        <v>544</v>
      </c>
      <c r="F3091" s="439" t="s">
        <v>1968</v>
      </c>
      <c r="G3091" s="427">
        <v>0.2</v>
      </c>
      <c r="H3091" s="440" t="s">
        <v>1572</v>
      </c>
      <c r="I3091" s="445" t="s">
        <v>1591</v>
      </c>
      <c r="J3091" s="430" t="s">
        <v>4712</v>
      </c>
      <c r="K3091" s="446" t="s">
        <v>1579</v>
      </c>
      <c r="L3091" s="431" t="s">
        <v>1579</v>
      </c>
    </row>
    <row r="3092" spans="1:12" ht="52.5" customHeight="1" x14ac:dyDescent="0.25">
      <c r="A3092" s="423" t="s">
        <v>535</v>
      </c>
      <c r="B3092" s="153" t="s">
        <v>551</v>
      </c>
      <c r="C3092" s="443" t="s">
        <v>424</v>
      </c>
      <c r="D3092" s="438" t="s">
        <v>540</v>
      </c>
      <c r="E3092" s="443" t="s">
        <v>544</v>
      </c>
      <c r="F3092" s="439" t="s">
        <v>1969</v>
      </c>
      <c r="G3092" s="427">
        <v>0.15</v>
      </c>
      <c r="H3092" s="440" t="s">
        <v>1572</v>
      </c>
      <c r="I3092" s="445" t="s">
        <v>1591</v>
      </c>
      <c r="J3092" s="430" t="s">
        <v>4712</v>
      </c>
      <c r="K3092" s="446" t="s">
        <v>1579</v>
      </c>
      <c r="L3092" s="431" t="s">
        <v>1579</v>
      </c>
    </row>
    <row r="3093" spans="1:12" ht="52.5" customHeight="1" x14ac:dyDescent="0.25">
      <c r="A3093" s="423" t="s">
        <v>535</v>
      </c>
      <c r="B3093" s="153" t="s">
        <v>551</v>
      </c>
      <c r="C3093" s="443" t="s">
        <v>424</v>
      </c>
      <c r="D3093" s="438" t="s">
        <v>540</v>
      </c>
      <c r="E3093" s="443" t="s">
        <v>544</v>
      </c>
      <c r="F3093" s="439" t="s">
        <v>1970</v>
      </c>
      <c r="G3093" s="427">
        <v>0.26</v>
      </c>
      <c r="H3093" s="440" t="s">
        <v>1572</v>
      </c>
      <c r="I3093" s="445" t="s">
        <v>1591</v>
      </c>
      <c r="J3093" s="430" t="s">
        <v>4712</v>
      </c>
      <c r="K3093" s="446" t="s">
        <v>1579</v>
      </c>
      <c r="L3093" s="431" t="s">
        <v>1579</v>
      </c>
    </row>
    <row r="3094" spans="1:12" ht="52.5" customHeight="1" x14ac:dyDescent="0.25">
      <c r="A3094" s="423" t="s">
        <v>535</v>
      </c>
      <c r="B3094" s="153" t="s">
        <v>551</v>
      </c>
      <c r="C3094" s="443" t="s">
        <v>424</v>
      </c>
      <c r="D3094" s="438" t="s">
        <v>540</v>
      </c>
      <c r="E3094" s="443" t="s">
        <v>544</v>
      </c>
      <c r="F3094" s="439" t="s">
        <v>1971</v>
      </c>
      <c r="G3094" s="427">
        <v>0.04</v>
      </c>
      <c r="H3094" s="440" t="s">
        <v>1572</v>
      </c>
      <c r="I3094" s="445" t="s">
        <v>1591</v>
      </c>
      <c r="J3094" s="430" t="s">
        <v>4712</v>
      </c>
      <c r="K3094" s="446" t="s">
        <v>1579</v>
      </c>
      <c r="L3094" s="431" t="s">
        <v>1579</v>
      </c>
    </row>
    <row r="3095" spans="1:12" ht="52.5" customHeight="1" x14ac:dyDescent="0.25">
      <c r="A3095" s="423" t="s">
        <v>535</v>
      </c>
      <c r="B3095" s="153" t="s">
        <v>551</v>
      </c>
      <c r="C3095" s="443" t="s">
        <v>424</v>
      </c>
      <c r="D3095" s="438" t="s">
        <v>540</v>
      </c>
      <c r="E3095" s="443" t="s">
        <v>544</v>
      </c>
      <c r="F3095" s="439" t="s">
        <v>1972</v>
      </c>
      <c r="G3095" s="427">
        <v>0.26</v>
      </c>
      <c r="H3095" s="440" t="s">
        <v>1572</v>
      </c>
      <c r="I3095" s="445" t="s">
        <v>1591</v>
      </c>
      <c r="J3095" s="430" t="s">
        <v>4712</v>
      </c>
      <c r="K3095" s="446" t="s">
        <v>1579</v>
      </c>
      <c r="L3095" s="431" t="s">
        <v>1579</v>
      </c>
    </row>
    <row r="3096" spans="1:12" ht="52.5" customHeight="1" x14ac:dyDescent="0.25">
      <c r="A3096" s="451" t="s">
        <v>536</v>
      </c>
      <c r="B3096" s="153" t="s">
        <v>551</v>
      </c>
      <c r="C3096" s="447" t="s">
        <v>10</v>
      </c>
      <c r="D3096" s="438" t="s">
        <v>540</v>
      </c>
      <c r="E3096" s="447" t="s">
        <v>546</v>
      </c>
      <c r="F3096" s="448" t="s">
        <v>547</v>
      </c>
      <c r="G3096" s="427">
        <v>1.82</v>
      </c>
      <c r="H3096" s="440" t="s">
        <v>1572</v>
      </c>
      <c r="I3096" s="441" t="s">
        <v>1594</v>
      </c>
      <c r="J3096" s="430" t="s">
        <v>4712</v>
      </c>
      <c r="K3096" s="442" t="s">
        <v>1579</v>
      </c>
      <c r="L3096" s="431" t="s">
        <v>1579</v>
      </c>
    </row>
    <row r="3097" spans="1:12" ht="52.5" customHeight="1" x14ac:dyDescent="0.25">
      <c r="A3097" s="423" t="s">
        <v>536</v>
      </c>
      <c r="B3097" s="153" t="s">
        <v>551</v>
      </c>
      <c r="C3097" s="443" t="s">
        <v>424</v>
      </c>
      <c r="D3097" s="438" t="s">
        <v>540</v>
      </c>
      <c r="E3097" s="447" t="s">
        <v>546</v>
      </c>
      <c r="F3097" s="448" t="s">
        <v>548</v>
      </c>
      <c r="G3097" s="427">
        <v>1.1499999999999999</v>
      </c>
      <c r="H3097" s="440" t="s">
        <v>1572</v>
      </c>
      <c r="I3097" s="445" t="s">
        <v>1591</v>
      </c>
      <c r="J3097" s="430" t="s">
        <v>4712</v>
      </c>
      <c r="K3097" s="446" t="s">
        <v>1579</v>
      </c>
      <c r="L3097" s="431" t="s">
        <v>1579</v>
      </c>
    </row>
    <row r="3098" spans="1:12" ht="52.5" customHeight="1" x14ac:dyDescent="0.25">
      <c r="A3098" s="423" t="s">
        <v>537</v>
      </c>
      <c r="B3098" s="153" t="s">
        <v>551</v>
      </c>
      <c r="C3098" s="447" t="s">
        <v>1602</v>
      </c>
      <c r="D3098" s="438" t="s">
        <v>540</v>
      </c>
      <c r="E3098" s="447" t="s">
        <v>541</v>
      </c>
      <c r="F3098" s="448" t="s">
        <v>549</v>
      </c>
      <c r="G3098" s="427">
        <v>2.42</v>
      </c>
      <c r="H3098" s="436" t="s">
        <v>1572</v>
      </c>
      <c r="I3098" s="432" t="s">
        <v>1601</v>
      </c>
      <c r="J3098" s="430" t="s">
        <v>4712</v>
      </c>
      <c r="K3098" s="446" t="s">
        <v>1579</v>
      </c>
      <c r="L3098" s="431" t="s">
        <v>1579</v>
      </c>
    </row>
    <row r="3099" spans="1:12" ht="52.5" customHeight="1" x14ac:dyDescent="0.25">
      <c r="A3099" s="423" t="s">
        <v>537</v>
      </c>
      <c r="B3099" s="153" t="s">
        <v>551</v>
      </c>
      <c r="C3099" s="447" t="s">
        <v>337</v>
      </c>
      <c r="D3099" s="438" t="s">
        <v>540</v>
      </c>
      <c r="E3099" s="447" t="s">
        <v>550</v>
      </c>
      <c r="F3099" s="452" t="s">
        <v>1973</v>
      </c>
      <c r="G3099" s="427">
        <v>2.25</v>
      </c>
      <c r="H3099" s="428" t="s">
        <v>1572</v>
      </c>
      <c r="I3099" s="429" t="s">
        <v>1596</v>
      </c>
      <c r="J3099" s="430" t="s">
        <v>4712</v>
      </c>
      <c r="K3099" s="431" t="s">
        <v>1579</v>
      </c>
      <c r="L3099" s="431" t="s">
        <v>1579</v>
      </c>
    </row>
    <row r="3100" spans="1:12" ht="52.5" customHeight="1" x14ac:dyDescent="0.25">
      <c r="A3100" s="423" t="s">
        <v>537</v>
      </c>
      <c r="B3100" s="153" t="s">
        <v>551</v>
      </c>
      <c r="C3100" s="447" t="s">
        <v>337</v>
      </c>
      <c r="D3100" s="438" t="s">
        <v>540</v>
      </c>
      <c r="E3100" s="447" t="s">
        <v>542</v>
      </c>
      <c r="F3100" s="452" t="s">
        <v>1974</v>
      </c>
      <c r="G3100" s="427">
        <v>0.04</v>
      </c>
      <c r="H3100" s="428" t="s">
        <v>1572</v>
      </c>
      <c r="I3100" s="429" t="s">
        <v>1596</v>
      </c>
      <c r="J3100" s="430" t="s">
        <v>4712</v>
      </c>
      <c r="K3100" s="431" t="s">
        <v>1579</v>
      </c>
      <c r="L3100" s="431" t="s">
        <v>1579</v>
      </c>
    </row>
    <row r="3101" spans="1:12" ht="52.5" customHeight="1" x14ac:dyDescent="0.25">
      <c r="A3101" s="423" t="s">
        <v>537</v>
      </c>
      <c r="B3101" s="153" t="s">
        <v>551</v>
      </c>
      <c r="C3101" s="447" t="s">
        <v>337</v>
      </c>
      <c r="D3101" s="438" t="s">
        <v>540</v>
      </c>
      <c r="E3101" s="447" t="s">
        <v>542</v>
      </c>
      <c r="F3101" s="452" t="s">
        <v>1975</v>
      </c>
      <c r="G3101" s="427">
        <v>0.04</v>
      </c>
      <c r="H3101" s="428" t="s">
        <v>1572</v>
      </c>
      <c r="I3101" s="429" t="s">
        <v>1596</v>
      </c>
      <c r="J3101" s="430" t="s">
        <v>4712</v>
      </c>
      <c r="K3101" s="431" t="s">
        <v>1579</v>
      </c>
      <c r="L3101" s="431" t="s">
        <v>1579</v>
      </c>
    </row>
    <row r="3102" spans="1:12" ht="52.5" customHeight="1" x14ac:dyDescent="0.25">
      <c r="A3102" s="423" t="s">
        <v>537</v>
      </c>
      <c r="B3102" s="153" t="s">
        <v>551</v>
      </c>
      <c r="C3102" s="447" t="s">
        <v>337</v>
      </c>
      <c r="D3102" s="438" t="s">
        <v>540</v>
      </c>
      <c r="E3102" s="447" t="s">
        <v>542</v>
      </c>
      <c r="F3102" s="452" t="s">
        <v>1976</v>
      </c>
      <c r="G3102" s="427">
        <v>2.0000000000000001E-4</v>
      </c>
      <c r="H3102" s="428" t="s">
        <v>1572</v>
      </c>
      <c r="I3102" s="429" t="s">
        <v>1596</v>
      </c>
      <c r="J3102" s="430" t="s">
        <v>4712</v>
      </c>
      <c r="K3102" s="431" t="s">
        <v>1579</v>
      </c>
      <c r="L3102" s="431" t="s">
        <v>1579</v>
      </c>
    </row>
    <row r="3103" spans="1:12" ht="52.5" customHeight="1" x14ac:dyDescent="0.25">
      <c r="A3103" s="423" t="s">
        <v>537</v>
      </c>
      <c r="B3103" s="153" t="s">
        <v>551</v>
      </c>
      <c r="C3103" s="447" t="s">
        <v>337</v>
      </c>
      <c r="D3103" s="438" t="s">
        <v>540</v>
      </c>
      <c r="E3103" s="447" t="s">
        <v>542</v>
      </c>
      <c r="F3103" s="452" t="s">
        <v>1977</v>
      </c>
      <c r="G3103" s="427">
        <v>0.85</v>
      </c>
      <c r="H3103" s="428" t="s">
        <v>1572</v>
      </c>
      <c r="I3103" s="429" t="s">
        <v>1596</v>
      </c>
      <c r="J3103" s="430" t="s">
        <v>4712</v>
      </c>
      <c r="K3103" s="431" t="s">
        <v>1579</v>
      </c>
      <c r="L3103" s="431" t="s">
        <v>1579</v>
      </c>
    </row>
    <row r="3104" spans="1:12" ht="52.5" customHeight="1" x14ac:dyDescent="0.25">
      <c r="A3104" s="423" t="s">
        <v>537</v>
      </c>
      <c r="B3104" s="153" t="s">
        <v>551</v>
      </c>
      <c r="C3104" s="447" t="s">
        <v>337</v>
      </c>
      <c r="D3104" s="438" t="s">
        <v>540</v>
      </c>
      <c r="E3104" s="447" t="s">
        <v>542</v>
      </c>
      <c r="F3104" s="452">
        <v>446</v>
      </c>
      <c r="G3104" s="427">
        <v>1.55</v>
      </c>
      <c r="H3104" s="428" t="s">
        <v>1572</v>
      </c>
      <c r="I3104" s="429" t="s">
        <v>1596</v>
      </c>
      <c r="J3104" s="430" t="s">
        <v>4712</v>
      </c>
      <c r="K3104" s="431" t="s">
        <v>1579</v>
      </c>
      <c r="L3104" s="431" t="s">
        <v>1579</v>
      </c>
    </row>
    <row r="3105" spans="1:12" ht="52.5" customHeight="1" x14ac:dyDescent="0.25">
      <c r="A3105" s="423" t="s">
        <v>537</v>
      </c>
      <c r="B3105" s="153" t="s">
        <v>551</v>
      </c>
      <c r="C3105" s="447" t="s">
        <v>337</v>
      </c>
      <c r="D3105" s="438" t="s">
        <v>540</v>
      </c>
      <c r="E3105" s="447" t="s">
        <v>542</v>
      </c>
      <c r="F3105" s="452" t="s">
        <v>1978</v>
      </c>
      <c r="G3105" s="427">
        <v>3.36</v>
      </c>
      <c r="H3105" s="428" t="s">
        <v>1572</v>
      </c>
      <c r="I3105" s="429" t="s">
        <v>1596</v>
      </c>
      <c r="J3105" s="430" t="s">
        <v>4712</v>
      </c>
      <c r="K3105" s="431" t="s">
        <v>1579</v>
      </c>
      <c r="L3105" s="431" t="s">
        <v>1579</v>
      </c>
    </row>
    <row r="3106" spans="1:12" ht="52.5" customHeight="1" x14ac:dyDescent="0.25">
      <c r="A3106" s="423" t="s">
        <v>537</v>
      </c>
      <c r="B3106" s="153" t="s">
        <v>551</v>
      </c>
      <c r="C3106" s="447" t="s">
        <v>337</v>
      </c>
      <c r="D3106" s="438" t="s">
        <v>540</v>
      </c>
      <c r="E3106" s="447" t="s">
        <v>542</v>
      </c>
      <c r="F3106" s="452" t="s">
        <v>1979</v>
      </c>
      <c r="G3106" s="427">
        <v>1.0900000000000001</v>
      </c>
      <c r="H3106" s="428" t="s">
        <v>1572</v>
      </c>
      <c r="I3106" s="429" t="s">
        <v>1596</v>
      </c>
      <c r="J3106" s="430" t="s">
        <v>4712</v>
      </c>
      <c r="K3106" s="431" t="s">
        <v>1579</v>
      </c>
      <c r="L3106" s="431" t="s">
        <v>1579</v>
      </c>
    </row>
    <row r="3107" spans="1:12" ht="52.5" customHeight="1" x14ac:dyDescent="0.25">
      <c r="A3107" s="423" t="s">
        <v>537</v>
      </c>
      <c r="B3107" s="153" t="s">
        <v>551</v>
      </c>
      <c r="C3107" s="447" t="s">
        <v>337</v>
      </c>
      <c r="D3107" s="438" t="s">
        <v>540</v>
      </c>
      <c r="E3107" s="447" t="s">
        <v>542</v>
      </c>
      <c r="F3107" s="452" t="s">
        <v>1980</v>
      </c>
      <c r="G3107" s="427">
        <v>3.78</v>
      </c>
      <c r="H3107" s="428" t="s">
        <v>1572</v>
      </c>
      <c r="I3107" s="429" t="s">
        <v>1596</v>
      </c>
      <c r="J3107" s="430" t="s">
        <v>4712</v>
      </c>
      <c r="K3107" s="431" t="s">
        <v>1579</v>
      </c>
      <c r="L3107" s="431" t="s">
        <v>1579</v>
      </c>
    </row>
    <row r="3108" spans="1:12" ht="52.5" customHeight="1" x14ac:dyDescent="0.25">
      <c r="A3108" s="423" t="s">
        <v>537</v>
      </c>
      <c r="B3108" s="153" t="s">
        <v>551</v>
      </c>
      <c r="C3108" s="447" t="s">
        <v>337</v>
      </c>
      <c r="D3108" s="438" t="s">
        <v>540</v>
      </c>
      <c r="E3108" s="447" t="s">
        <v>542</v>
      </c>
      <c r="F3108" s="452" t="s">
        <v>1981</v>
      </c>
      <c r="G3108" s="427">
        <v>10.72</v>
      </c>
      <c r="H3108" s="428" t="s">
        <v>1572</v>
      </c>
      <c r="I3108" s="429" t="s">
        <v>1596</v>
      </c>
      <c r="J3108" s="430" t="s">
        <v>4712</v>
      </c>
      <c r="K3108" s="431" t="s">
        <v>1579</v>
      </c>
      <c r="L3108" s="431" t="s">
        <v>1579</v>
      </c>
    </row>
    <row r="3109" spans="1:12" ht="52.5" customHeight="1" x14ac:dyDescent="0.25">
      <c r="A3109" s="423" t="s">
        <v>537</v>
      </c>
      <c r="B3109" s="153" t="s">
        <v>551</v>
      </c>
      <c r="C3109" s="447" t="s">
        <v>337</v>
      </c>
      <c r="D3109" s="438" t="s">
        <v>540</v>
      </c>
      <c r="E3109" s="447" t="s">
        <v>542</v>
      </c>
      <c r="F3109" s="452" t="s">
        <v>1982</v>
      </c>
      <c r="G3109" s="427">
        <v>1.79</v>
      </c>
      <c r="H3109" s="428" t="s">
        <v>1572</v>
      </c>
      <c r="I3109" s="429" t="s">
        <v>1596</v>
      </c>
      <c r="J3109" s="430" t="s">
        <v>4712</v>
      </c>
      <c r="K3109" s="431" t="s">
        <v>1579</v>
      </c>
      <c r="L3109" s="431" t="s">
        <v>1579</v>
      </c>
    </row>
    <row r="3110" spans="1:12" ht="52.5" customHeight="1" x14ac:dyDescent="0.25">
      <c r="A3110" s="423" t="s">
        <v>537</v>
      </c>
      <c r="B3110" s="153" t="s">
        <v>551</v>
      </c>
      <c r="C3110" s="447" t="s">
        <v>337</v>
      </c>
      <c r="D3110" s="438" t="s">
        <v>540</v>
      </c>
      <c r="E3110" s="447" t="s">
        <v>542</v>
      </c>
      <c r="F3110" s="452" t="s">
        <v>1983</v>
      </c>
      <c r="G3110" s="427">
        <v>3.62</v>
      </c>
      <c r="H3110" s="428" t="s">
        <v>1572</v>
      </c>
      <c r="I3110" s="429" t="s">
        <v>1596</v>
      </c>
      <c r="J3110" s="430" t="s">
        <v>4712</v>
      </c>
      <c r="K3110" s="431" t="s">
        <v>1579</v>
      </c>
      <c r="L3110" s="431" t="s">
        <v>1579</v>
      </c>
    </row>
    <row r="3111" spans="1:12" ht="52.5" customHeight="1" x14ac:dyDescent="0.25">
      <c r="A3111" s="423" t="s">
        <v>537</v>
      </c>
      <c r="B3111" s="153" t="s">
        <v>551</v>
      </c>
      <c r="C3111" s="447" t="s">
        <v>337</v>
      </c>
      <c r="D3111" s="438" t="s">
        <v>540</v>
      </c>
      <c r="E3111" s="447" t="s">
        <v>542</v>
      </c>
      <c r="F3111" s="452" t="s">
        <v>1984</v>
      </c>
      <c r="G3111" s="427">
        <v>0.02</v>
      </c>
      <c r="H3111" s="428" t="s">
        <v>1572</v>
      </c>
      <c r="I3111" s="429" t="s">
        <v>1596</v>
      </c>
      <c r="J3111" s="430" t="s">
        <v>4712</v>
      </c>
      <c r="K3111" s="431" t="s">
        <v>1579</v>
      </c>
      <c r="L3111" s="431" t="s">
        <v>1579</v>
      </c>
    </row>
    <row r="3112" spans="1:12" ht="52.5" customHeight="1" x14ac:dyDescent="0.25">
      <c r="A3112" s="423" t="s">
        <v>537</v>
      </c>
      <c r="B3112" s="153" t="s">
        <v>551</v>
      </c>
      <c r="C3112" s="447" t="s">
        <v>337</v>
      </c>
      <c r="D3112" s="438" t="s">
        <v>540</v>
      </c>
      <c r="E3112" s="447" t="s">
        <v>542</v>
      </c>
      <c r="F3112" s="452" t="s">
        <v>1985</v>
      </c>
      <c r="G3112" s="427">
        <v>0.01</v>
      </c>
      <c r="H3112" s="428" t="s">
        <v>1572</v>
      </c>
      <c r="I3112" s="429" t="s">
        <v>1596</v>
      </c>
      <c r="J3112" s="430" t="s">
        <v>4712</v>
      </c>
      <c r="K3112" s="431" t="s">
        <v>1579</v>
      </c>
      <c r="L3112" s="431" t="s">
        <v>1579</v>
      </c>
    </row>
    <row r="3113" spans="1:12" ht="52.5" customHeight="1" x14ac:dyDescent="0.25">
      <c r="A3113" s="423" t="s">
        <v>537</v>
      </c>
      <c r="B3113" s="153" t="s">
        <v>551</v>
      </c>
      <c r="C3113" s="447" t="s">
        <v>337</v>
      </c>
      <c r="D3113" s="438" t="s">
        <v>540</v>
      </c>
      <c r="E3113" s="447" t="s">
        <v>1986</v>
      </c>
      <c r="F3113" s="452" t="s">
        <v>1987</v>
      </c>
      <c r="G3113" s="427">
        <v>1.34</v>
      </c>
      <c r="H3113" s="428" t="s">
        <v>1572</v>
      </c>
      <c r="I3113" s="429" t="s">
        <v>1596</v>
      </c>
      <c r="J3113" s="430" t="s">
        <v>4712</v>
      </c>
      <c r="K3113" s="431" t="s">
        <v>1579</v>
      </c>
      <c r="L3113" s="431" t="s">
        <v>1579</v>
      </c>
    </row>
    <row r="3114" spans="1:12" ht="52.5" customHeight="1" x14ac:dyDescent="0.25">
      <c r="A3114" s="423" t="s">
        <v>537</v>
      </c>
      <c r="B3114" s="153" t="s">
        <v>551</v>
      </c>
      <c r="C3114" s="447" t="s">
        <v>337</v>
      </c>
      <c r="D3114" s="438" t="s">
        <v>540</v>
      </c>
      <c r="E3114" s="447" t="s">
        <v>542</v>
      </c>
      <c r="F3114" s="452" t="s">
        <v>1988</v>
      </c>
      <c r="G3114" s="427">
        <v>1.57</v>
      </c>
      <c r="H3114" s="428" t="s">
        <v>1572</v>
      </c>
      <c r="I3114" s="429" t="s">
        <v>1596</v>
      </c>
      <c r="J3114" s="430" t="s">
        <v>4712</v>
      </c>
      <c r="K3114" s="431" t="s">
        <v>1579</v>
      </c>
      <c r="L3114" s="431" t="s">
        <v>1579</v>
      </c>
    </row>
    <row r="3115" spans="1:12" ht="52.5" customHeight="1" x14ac:dyDescent="0.25">
      <c r="A3115" s="423" t="s">
        <v>537</v>
      </c>
      <c r="B3115" s="153" t="s">
        <v>551</v>
      </c>
      <c r="C3115" s="447" t="s">
        <v>337</v>
      </c>
      <c r="D3115" s="438" t="s">
        <v>540</v>
      </c>
      <c r="E3115" s="447" t="s">
        <v>542</v>
      </c>
      <c r="F3115" s="452" t="s">
        <v>1989</v>
      </c>
      <c r="G3115" s="427">
        <v>0.32</v>
      </c>
      <c r="H3115" s="428" t="s">
        <v>1572</v>
      </c>
      <c r="I3115" s="429" t="s">
        <v>1596</v>
      </c>
      <c r="J3115" s="430" t="s">
        <v>4712</v>
      </c>
      <c r="K3115" s="431" t="s">
        <v>1579</v>
      </c>
      <c r="L3115" s="431" t="s">
        <v>1579</v>
      </c>
    </row>
    <row r="3116" spans="1:12" ht="52.5" customHeight="1" x14ac:dyDescent="0.25">
      <c r="A3116" s="423" t="s">
        <v>537</v>
      </c>
      <c r="B3116" s="153" t="s">
        <v>551</v>
      </c>
      <c r="C3116" s="447" t="s">
        <v>337</v>
      </c>
      <c r="D3116" s="438" t="s">
        <v>540</v>
      </c>
      <c r="E3116" s="447" t="s">
        <v>542</v>
      </c>
      <c r="F3116" s="452">
        <v>452</v>
      </c>
      <c r="G3116" s="427">
        <v>1.04</v>
      </c>
      <c r="H3116" s="428" t="s">
        <v>1572</v>
      </c>
      <c r="I3116" s="429" t="s">
        <v>1596</v>
      </c>
      <c r="J3116" s="430" t="s">
        <v>4712</v>
      </c>
      <c r="K3116" s="431" t="s">
        <v>1579</v>
      </c>
      <c r="L3116" s="431" t="s">
        <v>1579</v>
      </c>
    </row>
    <row r="3117" spans="1:12" ht="52.5" customHeight="1" x14ac:dyDescent="0.25">
      <c r="A3117" s="423" t="s">
        <v>537</v>
      </c>
      <c r="B3117" s="153" t="s">
        <v>551</v>
      </c>
      <c r="C3117" s="447" t="s">
        <v>337</v>
      </c>
      <c r="D3117" s="438" t="s">
        <v>540</v>
      </c>
      <c r="E3117" s="447" t="s">
        <v>542</v>
      </c>
      <c r="F3117" s="452" t="s">
        <v>1990</v>
      </c>
      <c r="G3117" s="427">
        <v>1.1299999999999999</v>
      </c>
      <c r="H3117" s="428" t="s">
        <v>1572</v>
      </c>
      <c r="I3117" s="429" t="s">
        <v>1596</v>
      </c>
      <c r="J3117" s="430" t="s">
        <v>4712</v>
      </c>
      <c r="K3117" s="431" t="s">
        <v>1579</v>
      </c>
      <c r="L3117" s="431" t="s">
        <v>1579</v>
      </c>
    </row>
    <row r="3118" spans="1:12" ht="52.5" customHeight="1" x14ac:dyDescent="0.25">
      <c r="A3118" s="423" t="s">
        <v>537</v>
      </c>
      <c r="B3118" s="153" t="s">
        <v>551</v>
      </c>
      <c r="C3118" s="447" t="s">
        <v>337</v>
      </c>
      <c r="D3118" s="438" t="s">
        <v>540</v>
      </c>
      <c r="E3118" s="447" t="s">
        <v>542</v>
      </c>
      <c r="F3118" s="452" t="s">
        <v>1991</v>
      </c>
      <c r="G3118" s="427">
        <v>8.17</v>
      </c>
      <c r="H3118" s="428" t="s">
        <v>1572</v>
      </c>
      <c r="I3118" s="429" t="s">
        <v>1596</v>
      </c>
      <c r="J3118" s="430" t="s">
        <v>4712</v>
      </c>
      <c r="K3118" s="431" t="s">
        <v>1579</v>
      </c>
      <c r="L3118" s="431" t="s">
        <v>1579</v>
      </c>
    </row>
    <row r="3119" spans="1:12" ht="52.5" customHeight="1" x14ac:dyDescent="0.25">
      <c r="A3119" s="423" t="s">
        <v>537</v>
      </c>
      <c r="B3119" s="153" t="s">
        <v>551</v>
      </c>
      <c r="C3119" s="447" t="s">
        <v>337</v>
      </c>
      <c r="D3119" s="438" t="s">
        <v>540</v>
      </c>
      <c r="E3119" s="447" t="s">
        <v>541</v>
      </c>
      <c r="F3119" s="452" t="s">
        <v>1992</v>
      </c>
      <c r="G3119" s="427">
        <v>10.27</v>
      </c>
      <c r="H3119" s="428" t="s">
        <v>1572</v>
      </c>
      <c r="I3119" s="429" t="s">
        <v>1596</v>
      </c>
      <c r="J3119" s="430" t="s">
        <v>4712</v>
      </c>
      <c r="K3119" s="431" t="s">
        <v>1579</v>
      </c>
      <c r="L3119" s="431" t="s">
        <v>1579</v>
      </c>
    </row>
    <row r="3120" spans="1:12" ht="52.5" customHeight="1" x14ac:dyDescent="0.25">
      <c r="A3120" s="423" t="s">
        <v>537</v>
      </c>
      <c r="B3120" s="153" t="s">
        <v>551</v>
      </c>
      <c r="C3120" s="447" t="s">
        <v>337</v>
      </c>
      <c r="D3120" s="438" t="s">
        <v>540</v>
      </c>
      <c r="E3120" s="447" t="s">
        <v>541</v>
      </c>
      <c r="F3120" s="452" t="s">
        <v>1993</v>
      </c>
      <c r="G3120" s="427">
        <v>0.76</v>
      </c>
      <c r="H3120" s="428" t="s">
        <v>1572</v>
      </c>
      <c r="I3120" s="429" t="s">
        <v>1596</v>
      </c>
      <c r="J3120" s="430" t="s">
        <v>4712</v>
      </c>
      <c r="K3120" s="431" t="s">
        <v>1579</v>
      </c>
      <c r="L3120" s="431" t="s">
        <v>1579</v>
      </c>
    </row>
    <row r="3121" spans="1:12" ht="52.5" customHeight="1" x14ac:dyDescent="0.25">
      <c r="A3121" s="423" t="s">
        <v>537</v>
      </c>
      <c r="B3121" s="153" t="s">
        <v>551</v>
      </c>
      <c r="C3121" s="447" t="s">
        <v>337</v>
      </c>
      <c r="D3121" s="438" t="s">
        <v>540</v>
      </c>
      <c r="E3121" s="447" t="s">
        <v>541</v>
      </c>
      <c r="F3121" s="452" t="s">
        <v>1994</v>
      </c>
      <c r="G3121" s="427">
        <v>1.9</v>
      </c>
      <c r="H3121" s="428" t="s">
        <v>1572</v>
      </c>
      <c r="I3121" s="429" t="s">
        <v>1596</v>
      </c>
      <c r="J3121" s="430" t="s">
        <v>4712</v>
      </c>
      <c r="K3121" s="431" t="s">
        <v>1579</v>
      </c>
      <c r="L3121" s="431" t="s">
        <v>1579</v>
      </c>
    </row>
    <row r="3122" spans="1:12" ht="52.5" customHeight="1" x14ac:dyDescent="0.25">
      <c r="A3122" s="423" t="s">
        <v>537</v>
      </c>
      <c r="B3122" s="153" t="s">
        <v>551</v>
      </c>
      <c r="C3122" s="447" t="s">
        <v>337</v>
      </c>
      <c r="D3122" s="438" t="s">
        <v>540</v>
      </c>
      <c r="E3122" s="447" t="s">
        <v>541</v>
      </c>
      <c r="F3122" s="452" t="s">
        <v>1995</v>
      </c>
      <c r="G3122" s="427">
        <v>4.3499999999999996</v>
      </c>
      <c r="H3122" s="428" t="s">
        <v>1572</v>
      </c>
      <c r="I3122" s="429" t="s">
        <v>1596</v>
      </c>
      <c r="J3122" s="430" t="s">
        <v>4712</v>
      </c>
      <c r="K3122" s="431" t="s">
        <v>1579</v>
      </c>
      <c r="L3122" s="431" t="s">
        <v>1579</v>
      </c>
    </row>
    <row r="3123" spans="1:12" ht="52.5" customHeight="1" x14ac:dyDescent="0.25">
      <c r="A3123" s="423" t="s">
        <v>537</v>
      </c>
      <c r="B3123" s="153" t="s">
        <v>551</v>
      </c>
      <c r="C3123" s="447" t="s">
        <v>337</v>
      </c>
      <c r="D3123" s="438" t="s">
        <v>540</v>
      </c>
      <c r="E3123" s="447" t="s">
        <v>541</v>
      </c>
      <c r="F3123" s="452" t="s">
        <v>1996</v>
      </c>
      <c r="G3123" s="427">
        <v>0.4</v>
      </c>
      <c r="H3123" s="428" t="s">
        <v>1572</v>
      </c>
      <c r="I3123" s="429" t="s">
        <v>1596</v>
      </c>
      <c r="J3123" s="430" t="s">
        <v>4712</v>
      </c>
      <c r="K3123" s="431" t="s">
        <v>1579</v>
      </c>
      <c r="L3123" s="431" t="s">
        <v>1579</v>
      </c>
    </row>
    <row r="3124" spans="1:12" ht="52.5" customHeight="1" x14ac:dyDescent="0.25">
      <c r="A3124" s="423" t="s">
        <v>537</v>
      </c>
      <c r="B3124" s="153" t="s">
        <v>551</v>
      </c>
      <c r="C3124" s="447" t="s">
        <v>337</v>
      </c>
      <c r="D3124" s="438" t="s">
        <v>540</v>
      </c>
      <c r="E3124" s="447" t="s">
        <v>541</v>
      </c>
      <c r="F3124" s="452">
        <v>462</v>
      </c>
      <c r="G3124" s="427">
        <v>9.3000000000000007</v>
      </c>
      <c r="H3124" s="428" t="s">
        <v>1572</v>
      </c>
      <c r="I3124" s="429" t="s">
        <v>1596</v>
      </c>
      <c r="J3124" s="430" t="s">
        <v>4712</v>
      </c>
      <c r="K3124" s="431" t="s">
        <v>1579</v>
      </c>
      <c r="L3124" s="431" t="s">
        <v>1579</v>
      </c>
    </row>
    <row r="3125" spans="1:12" ht="52.5" customHeight="1" x14ac:dyDescent="0.25">
      <c r="A3125" s="423" t="s">
        <v>537</v>
      </c>
      <c r="B3125" s="153" t="s">
        <v>551</v>
      </c>
      <c r="C3125" s="447" t="s">
        <v>337</v>
      </c>
      <c r="D3125" s="438" t="s">
        <v>540</v>
      </c>
      <c r="E3125" s="447" t="s">
        <v>541</v>
      </c>
      <c r="F3125" s="452">
        <v>463</v>
      </c>
      <c r="G3125" s="427">
        <v>8.67</v>
      </c>
      <c r="H3125" s="428" t="s">
        <v>1572</v>
      </c>
      <c r="I3125" s="429" t="s">
        <v>1596</v>
      </c>
      <c r="J3125" s="430" t="s">
        <v>4712</v>
      </c>
      <c r="K3125" s="431" t="s">
        <v>1579</v>
      </c>
      <c r="L3125" s="431" t="s">
        <v>1579</v>
      </c>
    </row>
    <row r="3126" spans="1:12" ht="52.5" customHeight="1" x14ac:dyDescent="0.25">
      <c r="A3126" s="423" t="s">
        <v>537</v>
      </c>
      <c r="B3126" s="153" t="s">
        <v>551</v>
      </c>
      <c r="C3126" s="447" t="s">
        <v>337</v>
      </c>
      <c r="D3126" s="438" t="s">
        <v>540</v>
      </c>
      <c r="E3126" s="447" t="s">
        <v>541</v>
      </c>
      <c r="F3126" s="452" t="s">
        <v>1997</v>
      </c>
      <c r="G3126" s="427">
        <v>12.47</v>
      </c>
      <c r="H3126" s="428" t="s">
        <v>1572</v>
      </c>
      <c r="I3126" s="429" t="s">
        <v>1596</v>
      </c>
      <c r="J3126" s="430" t="s">
        <v>4712</v>
      </c>
      <c r="K3126" s="431" t="s">
        <v>1579</v>
      </c>
      <c r="L3126" s="431" t="s">
        <v>1579</v>
      </c>
    </row>
    <row r="3127" spans="1:12" ht="52.5" customHeight="1" x14ac:dyDescent="0.25">
      <c r="A3127" s="423" t="s">
        <v>537</v>
      </c>
      <c r="B3127" s="153" t="s">
        <v>551</v>
      </c>
      <c r="C3127" s="447" t="s">
        <v>337</v>
      </c>
      <c r="D3127" s="438" t="s">
        <v>540</v>
      </c>
      <c r="E3127" s="447" t="s">
        <v>541</v>
      </c>
      <c r="F3127" s="452" t="s">
        <v>1998</v>
      </c>
      <c r="G3127" s="427">
        <v>1.39</v>
      </c>
      <c r="H3127" s="428" t="s">
        <v>1572</v>
      </c>
      <c r="I3127" s="429" t="s">
        <v>1596</v>
      </c>
      <c r="J3127" s="430" t="s">
        <v>4712</v>
      </c>
      <c r="K3127" s="431" t="s">
        <v>1579</v>
      </c>
      <c r="L3127" s="431" t="s">
        <v>1579</v>
      </c>
    </row>
    <row r="3128" spans="1:12" ht="52.5" customHeight="1" x14ac:dyDescent="0.25">
      <c r="A3128" s="423" t="s">
        <v>537</v>
      </c>
      <c r="B3128" s="153" t="s">
        <v>551</v>
      </c>
      <c r="C3128" s="447" t="s">
        <v>337</v>
      </c>
      <c r="D3128" s="438" t="s">
        <v>540</v>
      </c>
      <c r="E3128" s="447" t="s">
        <v>541</v>
      </c>
      <c r="F3128" s="452" t="s">
        <v>1999</v>
      </c>
      <c r="G3128" s="427">
        <v>0.15</v>
      </c>
      <c r="H3128" s="428" t="s">
        <v>1572</v>
      </c>
      <c r="I3128" s="429" t="s">
        <v>1596</v>
      </c>
      <c r="J3128" s="430" t="s">
        <v>4712</v>
      </c>
      <c r="K3128" s="431" t="s">
        <v>1579</v>
      </c>
      <c r="L3128" s="431" t="s">
        <v>1579</v>
      </c>
    </row>
    <row r="3129" spans="1:12" ht="52.5" customHeight="1" x14ac:dyDescent="0.25">
      <c r="A3129" s="423" t="s">
        <v>537</v>
      </c>
      <c r="B3129" s="153" t="s">
        <v>551</v>
      </c>
      <c r="C3129" s="447" t="s">
        <v>337</v>
      </c>
      <c r="D3129" s="438" t="s">
        <v>540</v>
      </c>
      <c r="E3129" s="447" t="s">
        <v>541</v>
      </c>
      <c r="F3129" s="452" t="s">
        <v>2000</v>
      </c>
      <c r="G3129" s="427">
        <v>15.14</v>
      </c>
      <c r="H3129" s="428" t="s">
        <v>1572</v>
      </c>
      <c r="I3129" s="429" t="s">
        <v>1596</v>
      </c>
      <c r="J3129" s="430" t="s">
        <v>4712</v>
      </c>
      <c r="K3129" s="431" t="s">
        <v>1579</v>
      </c>
      <c r="L3129" s="432" t="s">
        <v>2225</v>
      </c>
    </row>
    <row r="3130" spans="1:12" ht="52.5" customHeight="1" x14ac:dyDescent="0.25">
      <c r="A3130" s="423" t="s">
        <v>537</v>
      </c>
      <c r="B3130" s="153" t="s">
        <v>551</v>
      </c>
      <c r="C3130" s="447" t="s">
        <v>337</v>
      </c>
      <c r="D3130" s="438" t="s">
        <v>540</v>
      </c>
      <c r="E3130" s="447" t="s">
        <v>541</v>
      </c>
      <c r="F3130" s="452">
        <v>469</v>
      </c>
      <c r="G3130" s="427">
        <v>3.59</v>
      </c>
      <c r="H3130" s="428" t="s">
        <v>1572</v>
      </c>
      <c r="I3130" s="429" t="s">
        <v>1596</v>
      </c>
      <c r="J3130" s="430" t="s">
        <v>4712</v>
      </c>
      <c r="K3130" s="431" t="s">
        <v>1579</v>
      </c>
      <c r="L3130" s="432" t="s">
        <v>2226</v>
      </c>
    </row>
    <row r="3131" spans="1:12" ht="52.5" customHeight="1" x14ac:dyDescent="0.25">
      <c r="A3131" s="423" t="s">
        <v>537</v>
      </c>
      <c r="B3131" s="153" t="s">
        <v>551</v>
      </c>
      <c r="C3131" s="447" t="s">
        <v>337</v>
      </c>
      <c r="D3131" s="438" t="s">
        <v>540</v>
      </c>
      <c r="E3131" s="447" t="s">
        <v>541</v>
      </c>
      <c r="F3131" s="452" t="s">
        <v>2001</v>
      </c>
      <c r="G3131" s="427">
        <v>7.0000000000000007E-2</v>
      </c>
      <c r="H3131" s="428" t="s">
        <v>1572</v>
      </c>
      <c r="I3131" s="429" t="s">
        <v>1596</v>
      </c>
      <c r="J3131" s="430" t="s">
        <v>4712</v>
      </c>
      <c r="K3131" s="431" t="s">
        <v>1579</v>
      </c>
      <c r="L3131" s="431" t="s">
        <v>1579</v>
      </c>
    </row>
    <row r="3132" spans="1:12" ht="73.5" customHeight="1" x14ac:dyDescent="0.25">
      <c r="A3132" s="485" t="s">
        <v>1506</v>
      </c>
      <c r="B3132" s="484" t="s">
        <v>571</v>
      </c>
      <c r="C3132" s="486" t="s">
        <v>41</v>
      </c>
      <c r="D3132" s="487" t="s">
        <v>572</v>
      </c>
      <c r="E3132" s="486" t="s">
        <v>573</v>
      </c>
      <c r="F3132" s="488">
        <v>430</v>
      </c>
      <c r="G3132" s="489">
        <v>3.56</v>
      </c>
      <c r="H3132" s="490" t="s">
        <v>1572</v>
      </c>
      <c r="I3132" s="491" t="s">
        <v>1595</v>
      </c>
      <c r="J3132" s="492" t="s">
        <v>4712</v>
      </c>
      <c r="K3132" s="493" t="s">
        <v>1579</v>
      </c>
      <c r="L3132" s="650" t="s">
        <v>1579</v>
      </c>
    </row>
    <row r="3133" spans="1:12" ht="52.5" customHeight="1" x14ac:dyDescent="0.25">
      <c r="A3133" s="485" t="s">
        <v>1505</v>
      </c>
      <c r="B3133" s="484" t="s">
        <v>571</v>
      </c>
      <c r="C3133" s="486" t="s">
        <v>41</v>
      </c>
      <c r="D3133" s="487" t="s">
        <v>572</v>
      </c>
      <c r="E3133" s="486" t="s">
        <v>574</v>
      </c>
      <c r="F3133" s="488" t="s">
        <v>575</v>
      </c>
      <c r="G3133" s="489">
        <v>3.33</v>
      </c>
      <c r="H3133" s="490" t="s">
        <v>1572</v>
      </c>
      <c r="I3133" s="491" t="s">
        <v>1595</v>
      </c>
      <c r="J3133" s="492" t="s">
        <v>4712</v>
      </c>
      <c r="K3133" s="493" t="s">
        <v>1579</v>
      </c>
      <c r="L3133" s="650" t="s">
        <v>1579</v>
      </c>
    </row>
    <row r="3134" spans="1:12" ht="52.5" customHeight="1" x14ac:dyDescent="0.25">
      <c r="A3134" s="485" t="s">
        <v>1504</v>
      </c>
      <c r="B3134" s="484" t="s">
        <v>571</v>
      </c>
      <c r="C3134" s="486" t="s">
        <v>41</v>
      </c>
      <c r="D3134" s="487" t="s">
        <v>572</v>
      </c>
      <c r="E3134" s="486" t="s">
        <v>576</v>
      </c>
      <c r="F3134" s="488">
        <v>765</v>
      </c>
      <c r="G3134" s="489">
        <v>9.2200000000000006</v>
      </c>
      <c r="H3134" s="490" t="s">
        <v>1572</v>
      </c>
      <c r="I3134" s="491" t="s">
        <v>1595</v>
      </c>
      <c r="J3134" s="492" t="s">
        <v>4712</v>
      </c>
      <c r="K3134" s="493" t="s">
        <v>1579</v>
      </c>
      <c r="L3134" s="650" t="s">
        <v>1579</v>
      </c>
    </row>
    <row r="3135" spans="1:12" ht="52.5" customHeight="1" x14ac:dyDescent="0.25">
      <c r="A3135" s="485" t="s">
        <v>1504</v>
      </c>
      <c r="B3135" s="484" t="s">
        <v>571</v>
      </c>
      <c r="C3135" s="486" t="s">
        <v>41</v>
      </c>
      <c r="D3135" s="487" t="s">
        <v>572</v>
      </c>
      <c r="E3135" s="486" t="s">
        <v>576</v>
      </c>
      <c r="F3135" s="488" t="s">
        <v>2102</v>
      </c>
      <c r="G3135" s="489">
        <v>0.83</v>
      </c>
      <c r="H3135" s="490" t="s">
        <v>1572</v>
      </c>
      <c r="I3135" s="491" t="s">
        <v>1595</v>
      </c>
      <c r="J3135" s="492" t="s">
        <v>4712</v>
      </c>
      <c r="K3135" s="493" t="s">
        <v>1579</v>
      </c>
      <c r="L3135" s="650" t="s">
        <v>1579</v>
      </c>
    </row>
    <row r="3136" spans="1:12" ht="52.5" customHeight="1" x14ac:dyDescent="0.25">
      <c r="A3136" s="485" t="s">
        <v>1503</v>
      </c>
      <c r="B3136" s="484" t="s">
        <v>571</v>
      </c>
      <c r="C3136" s="486" t="s">
        <v>41</v>
      </c>
      <c r="D3136" s="487" t="s">
        <v>572</v>
      </c>
      <c r="E3136" s="486" t="s">
        <v>577</v>
      </c>
      <c r="F3136" s="488">
        <v>420</v>
      </c>
      <c r="G3136" s="489">
        <v>0.91</v>
      </c>
      <c r="H3136" s="490" t="s">
        <v>1572</v>
      </c>
      <c r="I3136" s="491" t="s">
        <v>1595</v>
      </c>
      <c r="J3136" s="492" t="s">
        <v>4712</v>
      </c>
      <c r="K3136" s="493" t="s">
        <v>1579</v>
      </c>
      <c r="L3136" s="650" t="s">
        <v>1579</v>
      </c>
    </row>
    <row r="3137" spans="1:12" ht="52.5" customHeight="1" x14ac:dyDescent="0.25">
      <c r="A3137" s="485" t="s">
        <v>1502</v>
      </c>
      <c r="B3137" s="484" t="s">
        <v>571</v>
      </c>
      <c r="C3137" s="486" t="s">
        <v>41</v>
      </c>
      <c r="D3137" s="487" t="s">
        <v>572</v>
      </c>
      <c r="E3137" s="486" t="s">
        <v>574</v>
      </c>
      <c r="F3137" s="488">
        <v>773</v>
      </c>
      <c r="G3137" s="489">
        <v>3.49</v>
      </c>
      <c r="H3137" s="490" t="s">
        <v>1572</v>
      </c>
      <c r="I3137" s="491" t="s">
        <v>1595</v>
      </c>
      <c r="J3137" s="492" t="s">
        <v>4712</v>
      </c>
      <c r="K3137" s="493" t="s">
        <v>1579</v>
      </c>
      <c r="L3137" s="650" t="s">
        <v>1579</v>
      </c>
    </row>
    <row r="3138" spans="1:12" ht="52.5" customHeight="1" x14ac:dyDescent="0.25">
      <c r="A3138" s="485" t="s">
        <v>1502</v>
      </c>
      <c r="B3138" s="484" t="s">
        <v>571</v>
      </c>
      <c r="C3138" s="486" t="s">
        <v>41</v>
      </c>
      <c r="D3138" s="487" t="s">
        <v>572</v>
      </c>
      <c r="E3138" s="486" t="s">
        <v>574</v>
      </c>
      <c r="F3138" s="488">
        <v>774</v>
      </c>
      <c r="G3138" s="489">
        <v>1.33</v>
      </c>
      <c r="H3138" s="490" t="s">
        <v>1572</v>
      </c>
      <c r="I3138" s="491" t="s">
        <v>1595</v>
      </c>
      <c r="J3138" s="492" t="s">
        <v>4712</v>
      </c>
      <c r="K3138" s="493" t="s">
        <v>1579</v>
      </c>
      <c r="L3138" s="650" t="s">
        <v>1579</v>
      </c>
    </row>
    <row r="3139" spans="1:12" ht="52.5" customHeight="1" x14ac:dyDescent="0.25">
      <c r="A3139" s="485" t="s">
        <v>1502</v>
      </c>
      <c r="B3139" s="484" t="s">
        <v>571</v>
      </c>
      <c r="C3139" s="486" t="s">
        <v>41</v>
      </c>
      <c r="D3139" s="487" t="s">
        <v>572</v>
      </c>
      <c r="E3139" s="486" t="s">
        <v>574</v>
      </c>
      <c r="F3139" s="488">
        <v>776</v>
      </c>
      <c r="G3139" s="489">
        <v>1.98</v>
      </c>
      <c r="H3139" s="490" t="s">
        <v>1572</v>
      </c>
      <c r="I3139" s="491" t="s">
        <v>1595</v>
      </c>
      <c r="J3139" s="492" t="s">
        <v>4712</v>
      </c>
      <c r="K3139" s="493" t="s">
        <v>1579</v>
      </c>
      <c r="L3139" s="650" t="s">
        <v>1579</v>
      </c>
    </row>
    <row r="3140" spans="1:12" ht="52.5" customHeight="1" x14ac:dyDescent="0.25">
      <c r="A3140" s="495" t="s">
        <v>1502</v>
      </c>
      <c r="B3140" s="155" t="s">
        <v>571</v>
      </c>
      <c r="C3140" s="486" t="s">
        <v>41</v>
      </c>
      <c r="D3140" s="496" t="s">
        <v>572</v>
      </c>
      <c r="E3140" s="486" t="s">
        <v>574</v>
      </c>
      <c r="F3140" s="497">
        <v>777</v>
      </c>
      <c r="G3140" s="498">
        <v>2.1800000000000002</v>
      </c>
      <c r="H3140" s="490" t="s">
        <v>1572</v>
      </c>
      <c r="I3140" s="491" t="s">
        <v>1595</v>
      </c>
      <c r="J3140" s="492" t="s">
        <v>4712</v>
      </c>
      <c r="K3140" s="493" t="s">
        <v>1579</v>
      </c>
      <c r="L3140" s="650" t="s">
        <v>1579</v>
      </c>
    </row>
    <row r="3141" spans="1:12" ht="52.5" customHeight="1" x14ac:dyDescent="0.25">
      <c r="A3141" s="495" t="s">
        <v>1502</v>
      </c>
      <c r="B3141" s="155" t="s">
        <v>571</v>
      </c>
      <c r="C3141" s="486" t="s">
        <v>41</v>
      </c>
      <c r="D3141" s="496" t="s">
        <v>572</v>
      </c>
      <c r="E3141" s="486" t="s">
        <v>574</v>
      </c>
      <c r="F3141" s="497">
        <v>778</v>
      </c>
      <c r="G3141" s="498">
        <v>1.04</v>
      </c>
      <c r="H3141" s="490" t="s">
        <v>1572</v>
      </c>
      <c r="I3141" s="491" t="s">
        <v>1595</v>
      </c>
      <c r="J3141" s="492" t="s">
        <v>4712</v>
      </c>
      <c r="K3141" s="493" t="s">
        <v>1579</v>
      </c>
      <c r="L3141" s="650" t="s">
        <v>1579</v>
      </c>
    </row>
    <row r="3142" spans="1:12" ht="52.5" customHeight="1" x14ac:dyDescent="0.25">
      <c r="A3142" s="495" t="s">
        <v>1502</v>
      </c>
      <c r="B3142" s="155" t="s">
        <v>571</v>
      </c>
      <c r="C3142" s="486" t="s">
        <v>41</v>
      </c>
      <c r="D3142" s="496" t="s">
        <v>572</v>
      </c>
      <c r="E3142" s="486" t="s">
        <v>574</v>
      </c>
      <c r="F3142" s="497">
        <v>779</v>
      </c>
      <c r="G3142" s="498">
        <v>3.83</v>
      </c>
      <c r="H3142" s="490" t="s">
        <v>1572</v>
      </c>
      <c r="I3142" s="491" t="s">
        <v>1595</v>
      </c>
      <c r="J3142" s="492" t="s">
        <v>4712</v>
      </c>
      <c r="K3142" s="493" t="s">
        <v>1579</v>
      </c>
      <c r="L3142" s="650" t="s">
        <v>1579</v>
      </c>
    </row>
    <row r="3143" spans="1:12" ht="52.5" customHeight="1" x14ac:dyDescent="0.25">
      <c r="A3143" s="495" t="s">
        <v>1502</v>
      </c>
      <c r="B3143" s="155" t="s">
        <v>571</v>
      </c>
      <c r="C3143" s="486" t="s">
        <v>41</v>
      </c>
      <c r="D3143" s="496" t="s">
        <v>572</v>
      </c>
      <c r="E3143" s="486" t="s">
        <v>574</v>
      </c>
      <c r="F3143" s="497">
        <v>780</v>
      </c>
      <c r="G3143" s="498">
        <v>5.91</v>
      </c>
      <c r="H3143" s="490" t="s">
        <v>1572</v>
      </c>
      <c r="I3143" s="491" t="s">
        <v>1595</v>
      </c>
      <c r="J3143" s="492" t="s">
        <v>4712</v>
      </c>
      <c r="K3143" s="493" t="s">
        <v>1579</v>
      </c>
      <c r="L3143" s="650" t="s">
        <v>1579</v>
      </c>
    </row>
    <row r="3144" spans="1:12" ht="52.5" customHeight="1" x14ac:dyDescent="0.25">
      <c r="A3144" s="495" t="s">
        <v>1501</v>
      </c>
      <c r="B3144" s="155" t="s">
        <v>571</v>
      </c>
      <c r="C3144" s="486" t="s">
        <v>41</v>
      </c>
      <c r="D3144" s="496" t="s">
        <v>572</v>
      </c>
      <c r="E3144" s="486" t="s">
        <v>578</v>
      </c>
      <c r="F3144" s="497">
        <v>378</v>
      </c>
      <c r="G3144" s="498">
        <v>7.1</v>
      </c>
      <c r="H3144" s="490" t="s">
        <v>1572</v>
      </c>
      <c r="I3144" s="491" t="s">
        <v>1595</v>
      </c>
      <c r="J3144" s="492" t="s">
        <v>4712</v>
      </c>
      <c r="K3144" s="493" t="s">
        <v>1579</v>
      </c>
      <c r="L3144" s="650" t="s">
        <v>1579</v>
      </c>
    </row>
    <row r="3145" spans="1:12" ht="52.5" customHeight="1" x14ac:dyDescent="0.25">
      <c r="A3145" s="495" t="s">
        <v>1506</v>
      </c>
      <c r="B3145" s="155" t="s">
        <v>571</v>
      </c>
      <c r="C3145" s="486" t="s">
        <v>337</v>
      </c>
      <c r="D3145" s="496" t="s">
        <v>572</v>
      </c>
      <c r="E3145" s="486" t="s">
        <v>577</v>
      </c>
      <c r="F3145" s="499">
        <v>427</v>
      </c>
      <c r="G3145" s="498">
        <v>2.2799999999999998</v>
      </c>
      <c r="H3145" s="490" t="s">
        <v>1572</v>
      </c>
      <c r="I3145" s="491" t="s">
        <v>1596</v>
      </c>
      <c r="J3145" s="492" t="s">
        <v>4712</v>
      </c>
      <c r="K3145" s="500" t="s">
        <v>1579</v>
      </c>
      <c r="L3145" s="650" t="s">
        <v>1579</v>
      </c>
    </row>
    <row r="3146" spans="1:12" ht="52.5" customHeight="1" x14ac:dyDescent="0.25">
      <c r="A3146" s="495" t="s">
        <v>1507</v>
      </c>
      <c r="B3146" s="155" t="s">
        <v>571</v>
      </c>
      <c r="C3146" s="486" t="s">
        <v>1575</v>
      </c>
      <c r="D3146" s="496" t="s">
        <v>572</v>
      </c>
      <c r="E3146" s="486" t="s">
        <v>579</v>
      </c>
      <c r="F3146" s="499" t="s">
        <v>2103</v>
      </c>
      <c r="G3146" s="498">
        <v>3.1</v>
      </c>
      <c r="H3146" s="501" t="s">
        <v>1572</v>
      </c>
      <c r="I3146" s="502" t="s">
        <v>1592</v>
      </c>
      <c r="J3146" s="492" t="s">
        <v>4712</v>
      </c>
      <c r="K3146" s="493" t="s">
        <v>1579</v>
      </c>
      <c r="L3146" s="650" t="s">
        <v>1579</v>
      </c>
    </row>
    <row r="3147" spans="1:12" ht="52.5" customHeight="1" x14ac:dyDescent="0.25">
      <c r="A3147" s="495" t="s">
        <v>1507</v>
      </c>
      <c r="B3147" s="155" t="s">
        <v>571</v>
      </c>
      <c r="C3147" s="486" t="s">
        <v>1575</v>
      </c>
      <c r="D3147" s="496" t="s">
        <v>572</v>
      </c>
      <c r="E3147" s="486" t="s">
        <v>579</v>
      </c>
      <c r="F3147" s="499" t="s">
        <v>2104</v>
      </c>
      <c r="G3147" s="498">
        <v>0.73</v>
      </c>
      <c r="H3147" s="501" t="s">
        <v>1572</v>
      </c>
      <c r="I3147" s="502" t="s">
        <v>1592</v>
      </c>
      <c r="J3147" s="492" t="s">
        <v>4712</v>
      </c>
      <c r="K3147" s="493" t="s">
        <v>1579</v>
      </c>
      <c r="L3147" s="650" t="s">
        <v>1579</v>
      </c>
    </row>
    <row r="3148" spans="1:12" ht="69.75" customHeight="1" x14ac:dyDescent="0.25">
      <c r="A3148" s="495" t="s">
        <v>1508</v>
      </c>
      <c r="B3148" s="155" t="s">
        <v>571</v>
      </c>
      <c r="C3148" s="486" t="s">
        <v>1575</v>
      </c>
      <c r="D3148" s="496" t="s">
        <v>572</v>
      </c>
      <c r="E3148" s="486" t="s">
        <v>574</v>
      </c>
      <c r="F3148" s="499" t="s">
        <v>2105</v>
      </c>
      <c r="G3148" s="498">
        <v>1.42</v>
      </c>
      <c r="H3148" s="501" t="s">
        <v>1572</v>
      </c>
      <c r="I3148" s="502" t="s">
        <v>1592</v>
      </c>
      <c r="J3148" s="492" t="s">
        <v>4712</v>
      </c>
      <c r="K3148" s="493" t="s">
        <v>1579</v>
      </c>
      <c r="L3148" s="650" t="s">
        <v>1579</v>
      </c>
    </row>
    <row r="3149" spans="1:12" ht="52.5" customHeight="1" x14ac:dyDescent="0.25">
      <c r="A3149" s="495" t="s">
        <v>1508</v>
      </c>
      <c r="B3149" s="155" t="s">
        <v>571</v>
      </c>
      <c r="C3149" s="486" t="s">
        <v>1575</v>
      </c>
      <c r="D3149" s="496" t="s">
        <v>572</v>
      </c>
      <c r="E3149" s="486" t="s">
        <v>574</v>
      </c>
      <c r="F3149" s="499" t="s">
        <v>2106</v>
      </c>
      <c r="G3149" s="498">
        <v>0.43</v>
      </c>
      <c r="H3149" s="501" t="s">
        <v>1572</v>
      </c>
      <c r="I3149" s="502" t="s">
        <v>1592</v>
      </c>
      <c r="J3149" s="492" t="s">
        <v>4712</v>
      </c>
      <c r="K3149" s="493" t="s">
        <v>1579</v>
      </c>
      <c r="L3149" s="650" t="s">
        <v>1579</v>
      </c>
    </row>
    <row r="3150" spans="1:12" ht="52.5" customHeight="1" x14ac:dyDescent="0.25">
      <c r="A3150" s="495" t="s">
        <v>1508</v>
      </c>
      <c r="B3150" s="155" t="s">
        <v>571</v>
      </c>
      <c r="C3150" s="486" t="s">
        <v>1575</v>
      </c>
      <c r="D3150" s="496" t="s">
        <v>572</v>
      </c>
      <c r="E3150" s="486" t="s">
        <v>574</v>
      </c>
      <c r="F3150" s="499" t="s">
        <v>2107</v>
      </c>
      <c r="G3150" s="498">
        <v>1.84</v>
      </c>
      <c r="H3150" s="501" t="s">
        <v>1572</v>
      </c>
      <c r="I3150" s="502" t="s">
        <v>1592</v>
      </c>
      <c r="J3150" s="492" t="s">
        <v>4712</v>
      </c>
      <c r="K3150" s="493" t="s">
        <v>1579</v>
      </c>
      <c r="L3150" s="650" t="s">
        <v>1579</v>
      </c>
    </row>
    <row r="3151" spans="1:12" ht="52.5" customHeight="1" x14ac:dyDescent="0.25">
      <c r="A3151" s="495" t="s">
        <v>1508</v>
      </c>
      <c r="B3151" s="155" t="s">
        <v>571</v>
      </c>
      <c r="C3151" s="486" t="s">
        <v>1575</v>
      </c>
      <c r="D3151" s="496" t="s">
        <v>572</v>
      </c>
      <c r="E3151" s="486" t="s">
        <v>574</v>
      </c>
      <c r="F3151" s="499" t="s">
        <v>2108</v>
      </c>
      <c r="G3151" s="498">
        <v>1.93</v>
      </c>
      <c r="H3151" s="501" t="s">
        <v>1572</v>
      </c>
      <c r="I3151" s="502" t="s">
        <v>1592</v>
      </c>
      <c r="J3151" s="492" t="s">
        <v>4712</v>
      </c>
      <c r="K3151" s="493" t="s">
        <v>1579</v>
      </c>
      <c r="L3151" s="650" t="s">
        <v>1579</v>
      </c>
    </row>
    <row r="3152" spans="1:12" ht="52.5" customHeight="1" x14ac:dyDescent="0.25">
      <c r="A3152" s="495" t="s">
        <v>1508</v>
      </c>
      <c r="B3152" s="155" t="s">
        <v>571</v>
      </c>
      <c r="C3152" s="486" t="s">
        <v>1575</v>
      </c>
      <c r="D3152" s="496" t="s">
        <v>572</v>
      </c>
      <c r="E3152" s="486" t="s">
        <v>574</v>
      </c>
      <c r="F3152" s="499" t="s">
        <v>2109</v>
      </c>
      <c r="G3152" s="498">
        <v>0.84</v>
      </c>
      <c r="H3152" s="501" t="s">
        <v>1572</v>
      </c>
      <c r="I3152" s="502" t="s">
        <v>1592</v>
      </c>
      <c r="J3152" s="492" t="s">
        <v>4712</v>
      </c>
      <c r="K3152" s="493" t="s">
        <v>1579</v>
      </c>
      <c r="L3152" s="650" t="s">
        <v>1579</v>
      </c>
    </row>
    <row r="3153" spans="1:12" ht="52.5" customHeight="1" x14ac:dyDescent="0.25">
      <c r="A3153" s="495" t="s">
        <v>1500</v>
      </c>
      <c r="B3153" s="155" t="s">
        <v>571</v>
      </c>
      <c r="C3153" s="486" t="s">
        <v>421</v>
      </c>
      <c r="D3153" s="496" t="s">
        <v>572</v>
      </c>
      <c r="E3153" s="486" t="s">
        <v>572</v>
      </c>
      <c r="F3153" s="499" t="s">
        <v>2110</v>
      </c>
      <c r="G3153" s="498">
        <v>0.48</v>
      </c>
      <c r="H3153" s="503" t="s">
        <v>1572</v>
      </c>
      <c r="I3153" s="504" t="s">
        <v>1588</v>
      </c>
      <c r="J3153" s="492" t="s">
        <v>4712</v>
      </c>
      <c r="K3153" s="501" t="s">
        <v>1579</v>
      </c>
      <c r="L3153" s="650" t="s">
        <v>1579</v>
      </c>
    </row>
    <row r="3154" spans="1:12" ht="52.5" customHeight="1" x14ac:dyDescent="0.25">
      <c r="A3154" s="495" t="s">
        <v>1500</v>
      </c>
      <c r="B3154" s="155" t="s">
        <v>571</v>
      </c>
      <c r="C3154" s="486" t="s">
        <v>421</v>
      </c>
      <c r="D3154" s="496" t="s">
        <v>572</v>
      </c>
      <c r="E3154" s="486" t="s">
        <v>572</v>
      </c>
      <c r="F3154" s="499" t="s">
        <v>2111</v>
      </c>
      <c r="G3154" s="498">
        <v>0.1</v>
      </c>
      <c r="H3154" s="503" t="s">
        <v>1572</v>
      </c>
      <c r="I3154" s="504" t="s">
        <v>1588</v>
      </c>
      <c r="J3154" s="492" t="s">
        <v>4712</v>
      </c>
      <c r="K3154" s="501" t="s">
        <v>1579</v>
      </c>
      <c r="L3154" s="650" t="s">
        <v>1579</v>
      </c>
    </row>
    <row r="3155" spans="1:12" ht="52.5" customHeight="1" x14ac:dyDescent="0.25">
      <c r="A3155" s="495" t="s">
        <v>1500</v>
      </c>
      <c r="B3155" s="155" t="s">
        <v>571</v>
      </c>
      <c r="C3155" s="486" t="s">
        <v>421</v>
      </c>
      <c r="D3155" s="496" t="s">
        <v>572</v>
      </c>
      <c r="E3155" s="486" t="s">
        <v>572</v>
      </c>
      <c r="F3155" s="499" t="s">
        <v>2112</v>
      </c>
      <c r="G3155" s="498">
        <v>0.28999999999999998</v>
      </c>
      <c r="H3155" s="503" t="s">
        <v>1572</v>
      </c>
      <c r="I3155" s="504" t="s">
        <v>1588</v>
      </c>
      <c r="J3155" s="492" t="s">
        <v>4712</v>
      </c>
      <c r="K3155" s="501" t="s">
        <v>1579</v>
      </c>
      <c r="L3155" s="650" t="s">
        <v>1579</v>
      </c>
    </row>
    <row r="3156" spans="1:12" ht="52.5" customHeight="1" x14ac:dyDescent="0.25">
      <c r="A3156" s="495" t="s">
        <v>1499</v>
      </c>
      <c r="B3156" s="155" t="s">
        <v>571</v>
      </c>
      <c r="C3156" s="486" t="s">
        <v>337</v>
      </c>
      <c r="D3156" s="496" t="s">
        <v>572</v>
      </c>
      <c r="E3156" s="486" t="s">
        <v>580</v>
      </c>
      <c r="F3156" s="499" t="s">
        <v>581</v>
      </c>
      <c r="G3156" s="498">
        <v>19.93</v>
      </c>
      <c r="H3156" s="490" t="s">
        <v>1572</v>
      </c>
      <c r="I3156" s="491" t="s">
        <v>1596</v>
      </c>
      <c r="J3156" s="492" t="s">
        <v>4712</v>
      </c>
      <c r="K3156" s="500" t="s">
        <v>1579</v>
      </c>
      <c r="L3156" s="650" t="s">
        <v>1579</v>
      </c>
    </row>
    <row r="3157" spans="1:12" ht="52.5" customHeight="1" x14ac:dyDescent="0.25">
      <c r="A3157" s="495" t="s">
        <v>1498</v>
      </c>
      <c r="B3157" s="155" t="s">
        <v>571</v>
      </c>
      <c r="C3157" s="486" t="s">
        <v>337</v>
      </c>
      <c r="D3157" s="496" t="s">
        <v>572</v>
      </c>
      <c r="E3157" s="486" t="s">
        <v>573</v>
      </c>
      <c r="F3157" s="499">
        <v>458</v>
      </c>
      <c r="G3157" s="498">
        <v>6.34</v>
      </c>
      <c r="H3157" s="490" t="s">
        <v>1572</v>
      </c>
      <c r="I3157" s="491" t="s">
        <v>1596</v>
      </c>
      <c r="J3157" s="492" t="s">
        <v>4712</v>
      </c>
      <c r="K3157" s="500" t="s">
        <v>1579</v>
      </c>
      <c r="L3157" s="650" t="s">
        <v>1579</v>
      </c>
    </row>
    <row r="3158" spans="1:12" ht="52.5" customHeight="1" x14ac:dyDescent="0.25">
      <c r="A3158" s="495" t="s">
        <v>1497</v>
      </c>
      <c r="B3158" s="155" t="s">
        <v>571</v>
      </c>
      <c r="C3158" s="486" t="s">
        <v>421</v>
      </c>
      <c r="D3158" s="496" t="s">
        <v>572</v>
      </c>
      <c r="E3158" s="486" t="s">
        <v>572</v>
      </c>
      <c r="F3158" s="499" t="s">
        <v>2113</v>
      </c>
      <c r="G3158" s="498">
        <v>2.11</v>
      </c>
      <c r="H3158" s="503" t="s">
        <v>1572</v>
      </c>
      <c r="I3158" s="504" t="s">
        <v>1588</v>
      </c>
      <c r="J3158" s="492" t="s">
        <v>4712</v>
      </c>
      <c r="K3158" s="501" t="s">
        <v>1579</v>
      </c>
      <c r="L3158" s="650" t="s">
        <v>1579</v>
      </c>
    </row>
    <row r="3159" spans="1:12" ht="52.5" customHeight="1" x14ac:dyDescent="0.25">
      <c r="A3159" s="495" t="s">
        <v>1497</v>
      </c>
      <c r="B3159" s="155" t="s">
        <v>571</v>
      </c>
      <c r="C3159" s="486" t="s">
        <v>421</v>
      </c>
      <c r="D3159" s="496" t="s">
        <v>572</v>
      </c>
      <c r="E3159" s="486" t="s">
        <v>572</v>
      </c>
      <c r="F3159" s="499" t="s">
        <v>2114</v>
      </c>
      <c r="G3159" s="498">
        <v>5.2</v>
      </c>
      <c r="H3159" s="503" t="s">
        <v>1572</v>
      </c>
      <c r="I3159" s="504" t="s">
        <v>1588</v>
      </c>
      <c r="J3159" s="492" t="s">
        <v>4712</v>
      </c>
      <c r="K3159" s="501" t="s">
        <v>1579</v>
      </c>
      <c r="L3159" s="650" t="s">
        <v>1579</v>
      </c>
    </row>
    <row r="3160" spans="1:12" ht="52.5" customHeight="1" x14ac:dyDescent="0.25">
      <c r="A3160" s="495" t="s">
        <v>1497</v>
      </c>
      <c r="B3160" s="155" t="s">
        <v>571</v>
      </c>
      <c r="C3160" s="486" t="s">
        <v>421</v>
      </c>
      <c r="D3160" s="496" t="s">
        <v>572</v>
      </c>
      <c r="E3160" s="486" t="s">
        <v>572</v>
      </c>
      <c r="F3160" s="499">
        <v>132</v>
      </c>
      <c r="G3160" s="498">
        <v>1.68</v>
      </c>
      <c r="H3160" s="503" t="s">
        <v>1572</v>
      </c>
      <c r="I3160" s="504" t="s">
        <v>1588</v>
      </c>
      <c r="J3160" s="492" t="s">
        <v>4712</v>
      </c>
      <c r="K3160" s="501" t="s">
        <v>1579</v>
      </c>
      <c r="L3160" s="650" t="s">
        <v>1579</v>
      </c>
    </row>
    <row r="3161" spans="1:12" ht="49.9" customHeight="1" x14ac:dyDescent="0.25">
      <c r="A3161" s="495" t="s">
        <v>1497</v>
      </c>
      <c r="B3161" s="155" t="s">
        <v>571</v>
      </c>
      <c r="C3161" s="486" t="s">
        <v>421</v>
      </c>
      <c r="D3161" s="496" t="s">
        <v>572</v>
      </c>
      <c r="E3161" s="486" t="s">
        <v>572</v>
      </c>
      <c r="F3161" s="499">
        <v>133</v>
      </c>
      <c r="G3161" s="498">
        <v>6.4</v>
      </c>
      <c r="H3161" s="503" t="s">
        <v>1572</v>
      </c>
      <c r="I3161" s="504" t="s">
        <v>1588</v>
      </c>
      <c r="J3161" s="492" t="s">
        <v>4712</v>
      </c>
      <c r="K3161" s="501" t="s">
        <v>1579</v>
      </c>
      <c r="L3161" s="650" t="s">
        <v>1579</v>
      </c>
    </row>
    <row r="3162" spans="1:12" ht="63" customHeight="1" x14ac:dyDescent="0.25">
      <c r="A3162" s="495" t="s">
        <v>1494</v>
      </c>
      <c r="B3162" s="155" t="s">
        <v>571</v>
      </c>
      <c r="C3162" s="486" t="s">
        <v>357</v>
      </c>
      <c r="D3162" s="496" t="s">
        <v>572</v>
      </c>
      <c r="E3162" s="486" t="s">
        <v>572</v>
      </c>
      <c r="F3162" s="499" t="s">
        <v>582</v>
      </c>
      <c r="G3162" s="498">
        <v>10.65</v>
      </c>
      <c r="H3162" s="501" t="s">
        <v>1572</v>
      </c>
      <c r="I3162" s="502" t="s">
        <v>1583</v>
      </c>
      <c r="J3162" s="492" t="s">
        <v>4712</v>
      </c>
      <c r="K3162" s="505" t="s">
        <v>1579</v>
      </c>
      <c r="L3162" s="650" t="s">
        <v>1579</v>
      </c>
    </row>
    <row r="3163" spans="1:12" ht="52.5" customHeight="1" x14ac:dyDescent="0.25">
      <c r="A3163" s="495" t="s">
        <v>1494</v>
      </c>
      <c r="B3163" s="155" t="s">
        <v>571</v>
      </c>
      <c r="C3163" s="486" t="s">
        <v>357</v>
      </c>
      <c r="D3163" s="496" t="s">
        <v>572</v>
      </c>
      <c r="E3163" s="486" t="s">
        <v>583</v>
      </c>
      <c r="F3163" s="499" t="s">
        <v>584</v>
      </c>
      <c r="G3163" s="498">
        <v>20.59</v>
      </c>
      <c r="H3163" s="501" t="s">
        <v>1572</v>
      </c>
      <c r="I3163" s="502" t="s">
        <v>1583</v>
      </c>
      <c r="J3163" s="492" t="s">
        <v>4712</v>
      </c>
      <c r="K3163" s="505" t="s">
        <v>1579</v>
      </c>
      <c r="L3163" s="650" t="s">
        <v>1579</v>
      </c>
    </row>
    <row r="3164" spans="1:12" ht="52.5" customHeight="1" x14ac:dyDescent="0.25">
      <c r="A3164" s="495" t="s">
        <v>1496</v>
      </c>
      <c r="B3164" s="155" t="s">
        <v>571</v>
      </c>
      <c r="C3164" s="486" t="s">
        <v>357</v>
      </c>
      <c r="D3164" s="496" t="s">
        <v>572</v>
      </c>
      <c r="E3164" s="486" t="s">
        <v>585</v>
      </c>
      <c r="F3164" s="499" t="s">
        <v>586</v>
      </c>
      <c r="G3164" s="498">
        <v>3.5</v>
      </c>
      <c r="H3164" s="501" t="s">
        <v>1572</v>
      </c>
      <c r="I3164" s="502" t="s">
        <v>1583</v>
      </c>
      <c r="J3164" s="492" t="s">
        <v>4712</v>
      </c>
      <c r="K3164" s="505" t="s">
        <v>1579</v>
      </c>
      <c r="L3164" s="650" t="s">
        <v>1579</v>
      </c>
    </row>
    <row r="3165" spans="1:12" ht="52.5" customHeight="1" x14ac:dyDescent="0.25">
      <c r="A3165" s="495" t="s">
        <v>1495</v>
      </c>
      <c r="B3165" s="155" t="s">
        <v>571</v>
      </c>
      <c r="C3165" s="486" t="s">
        <v>10</v>
      </c>
      <c r="D3165" s="496" t="s">
        <v>328</v>
      </c>
      <c r="E3165" s="486" t="s">
        <v>587</v>
      </c>
      <c r="F3165" s="499" t="s">
        <v>2115</v>
      </c>
      <c r="G3165" s="498">
        <v>0.62</v>
      </c>
      <c r="H3165" s="506" t="s">
        <v>1572</v>
      </c>
      <c r="I3165" s="507" t="s">
        <v>1594</v>
      </c>
      <c r="J3165" s="492" t="s">
        <v>4712</v>
      </c>
      <c r="K3165" s="508" t="s">
        <v>1579</v>
      </c>
      <c r="L3165" s="650" t="s">
        <v>1579</v>
      </c>
    </row>
    <row r="3166" spans="1:12" ht="52.5" customHeight="1" x14ac:dyDescent="0.25">
      <c r="A3166" s="495" t="s">
        <v>1495</v>
      </c>
      <c r="B3166" s="155" t="s">
        <v>571</v>
      </c>
      <c r="C3166" s="486" t="s">
        <v>10</v>
      </c>
      <c r="D3166" s="496" t="s">
        <v>328</v>
      </c>
      <c r="E3166" s="486" t="s">
        <v>587</v>
      </c>
      <c r="F3166" s="499" t="s">
        <v>2116</v>
      </c>
      <c r="G3166" s="498">
        <v>1.27</v>
      </c>
      <c r="H3166" s="506" t="s">
        <v>1572</v>
      </c>
      <c r="I3166" s="507" t="s">
        <v>1594</v>
      </c>
      <c r="J3166" s="492" t="s">
        <v>4712</v>
      </c>
      <c r="K3166" s="508" t="s">
        <v>1579</v>
      </c>
      <c r="L3166" s="650" t="s">
        <v>1579</v>
      </c>
    </row>
    <row r="3167" spans="1:12" ht="52.5" customHeight="1" x14ac:dyDescent="0.25">
      <c r="A3167" s="495" t="s">
        <v>1495</v>
      </c>
      <c r="B3167" s="155" t="s">
        <v>571</v>
      </c>
      <c r="C3167" s="486" t="s">
        <v>10</v>
      </c>
      <c r="D3167" s="496" t="s">
        <v>328</v>
      </c>
      <c r="E3167" s="486" t="s">
        <v>587</v>
      </c>
      <c r="F3167" s="499">
        <v>592</v>
      </c>
      <c r="G3167" s="498">
        <v>2.1</v>
      </c>
      <c r="H3167" s="506" t="s">
        <v>1572</v>
      </c>
      <c r="I3167" s="507" t="s">
        <v>1594</v>
      </c>
      <c r="J3167" s="492" t="s">
        <v>4712</v>
      </c>
      <c r="K3167" s="508" t="s">
        <v>1579</v>
      </c>
      <c r="L3167" s="650" t="s">
        <v>1579</v>
      </c>
    </row>
    <row r="3168" spans="1:12" ht="52.5" customHeight="1" x14ac:dyDescent="0.25">
      <c r="A3168" s="495" t="s">
        <v>1495</v>
      </c>
      <c r="B3168" s="155" t="s">
        <v>571</v>
      </c>
      <c r="C3168" s="486" t="s">
        <v>10</v>
      </c>
      <c r="D3168" s="496" t="s">
        <v>328</v>
      </c>
      <c r="E3168" s="486" t="s">
        <v>587</v>
      </c>
      <c r="F3168" s="499">
        <v>593</v>
      </c>
      <c r="G3168" s="498">
        <v>0.42</v>
      </c>
      <c r="H3168" s="506" t="s">
        <v>1572</v>
      </c>
      <c r="I3168" s="507" t="s">
        <v>1594</v>
      </c>
      <c r="J3168" s="492" t="s">
        <v>4712</v>
      </c>
      <c r="K3168" s="508" t="s">
        <v>1579</v>
      </c>
      <c r="L3168" s="650" t="s">
        <v>1579</v>
      </c>
    </row>
    <row r="3169" spans="1:12" ht="78.599999999999994" customHeight="1" x14ac:dyDescent="0.25">
      <c r="A3169" s="495" t="s">
        <v>1495</v>
      </c>
      <c r="B3169" s="155" t="s">
        <v>571</v>
      </c>
      <c r="C3169" s="486" t="s">
        <v>10</v>
      </c>
      <c r="D3169" s="496" t="s">
        <v>328</v>
      </c>
      <c r="E3169" s="486" t="s">
        <v>587</v>
      </c>
      <c r="F3169" s="499">
        <v>594</v>
      </c>
      <c r="G3169" s="498">
        <v>1.58</v>
      </c>
      <c r="H3169" s="506" t="s">
        <v>1572</v>
      </c>
      <c r="I3169" s="507" t="s">
        <v>1594</v>
      </c>
      <c r="J3169" s="492" t="s">
        <v>4712</v>
      </c>
      <c r="K3169" s="508" t="s">
        <v>1579</v>
      </c>
      <c r="L3169" s="650" t="s">
        <v>1579</v>
      </c>
    </row>
    <row r="3170" spans="1:12" ht="64.150000000000006" customHeight="1" x14ac:dyDescent="0.25">
      <c r="A3170" s="495" t="s">
        <v>1495</v>
      </c>
      <c r="B3170" s="155" t="s">
        <v>571</v>
      </c>
      <c r="C3170" s="486" t="s">
        <v>10</v>
      </c>
      <c r="D3170" s="496" t="s">
        <v>328</v>
      </c>
      <c r="E3170" s="486" t="s">
        <v>587</v>
      </c>
      <c r="F3170" s="499">
        <v>595</v>
      </c>
      <c r="G3170" s="498">
        <v>0.79</v>
      </c>
      <c r="H3170" s="506" t="s">
        <v>1572</v>
      </c>
      <c r="I3170" s="507" t="s">
        <v>1594</v>
      </c>
      <c r="J3170" s="492" t="s">
        <v>4712</v>
      </c>
      <c r="K3170" s="508" t="s">
        <v>1579</v>
      </c>
      <c r="L3170" s="650" t="s">
        <v>1579</v>
      </c>
    </row>
    <row r="3171" spans="1:12" ht="52.5" customHeight="1" x14ac:dyDescent="0.25">
      <c r="A3171" s="495" t="s">
        <v>1494</v>
      </c>
      <c r="B3171" s="155" t="s">
        <v>571</v>
      </c>
      <c r="C3171" s="486" t="s">
        <v>357</v>
      </c>
      <c r="D3171" s="496" t="s">
        <v>328</v>
      </c>
      <c r="E3171" s="486" t="s">
        <v>587</v>
      </c>
      <c r="F3171" s="499" t="s">
        <v>588</v>
      </c>
      <c r="G3171" s="498">
        <v>6.78</v>
      </c>
      <c r="H3171" s="501" t="s">
        <v>1572</v>
      </c>
      <c r="I3171" s="502" t="s">
        <v>1583</v>
      </c>
      <c r="J3171" s="492" t="s">
        <v>4712</v>
      </c>
      <c r="K3171" s="505" t="s">
        <v>1579</v>
      </c>
      <c r="L3171" s="650" t="s">
        <v>1579</v>
      </c>
    </row>
    <row r="3172" spans="1:12" ht="52.5" customHeight="1" x14ac:dyDescent="0.25">
      <c r="A3172" s="495" t="s">
        <v>1538</v>
      </c>
      <c r="B3172" s="155" t="s">
        <v>571</v>
      </c>
      <c r="C3172" s="486" t="s">
        <v>337</v>
      </c>
      <c r="D3172" s="496" t="s">
        <v>328</v>
      </c>
      <c r="E3172" s="486" t="s">
        <v>329</v>
      </c>
      <c r="F3172" s="499">
        <v>468</v>
      </c>
      <c r="G3172" s="498">
        <v>0.88</v>
      </c>
      <c r="H3172" s="490" t="s">
        <v>1572</v>
      </c>
      <c r="I3172" s="491" t="s">
        <v>1596</v>
      </c>
      <c r="J3172" s="492" t="s">
        <v>4712</v>
      </c>
      <c r="K3172" s="500" t="s">
        <v>1579</v>
      </c>
      <c r="L3172" s="650" t="s">
        <v>1579</v>
      </c>
    </row>
    <row r="3173" spans="1:12" ht="52.5" customHeight="1" x14ac:dyDescent="0.25">
      <c r="A3173" s="495" t="s">
        <v>1538</v>
      </c>
      <c r="B3173" s="155" t="s">
        <v>571</v>
      </c>
      <c r="C3173" s="486" t="s">
        <v>337</v>
      </c>
      <c r="D3173" s="496" t="s">
        <v>328</v>
      </c>
      <c r="E3173" s="486" t="s">
        <v>329</v>
      </c>
      <c r="F3173" s="499">
        <v>469</v>
      </c>
      <c r="G3173" s="498">
        <v>2.58</v>
      </c>
      <c r="H3173" s="490" t="s">
        <v>1572</v>
      </c>
      <c r="I3173" s="491" t="s">
        <v>1596</v>
      </c>
      <c r="J3173" s="492" t="s">
        <v>4712</v>
      </c>
      <c r="K3173" s="500" t="s">
        <v>1579</v>
      </c>
      <c r="L3173" s="650" t="s">
        <v>1579</v>
      </c>
    </row>
    <row r="3174" spans="1:12" ht="52.5" customHeight="1" x14ac:dyDescent="0.25">
      <c r="A3174" s="495" t="s">
        <v>1496</v>
      </c>
      <c r="B3174" s="155" t="s">
        <v>571</v>
      </c>
      <c r="C3174" s="486" t="s">
        <v>357</v>
      </c>
      <c r="D3174" s="496" t="s">
        <v>328</v>
      </c>
      <c r="E3174" s="486" t="s">
        <v>587</v>
      </c>
      <c r="F3174" s="499">
        <v>591</v>
      </c>
      <c r="G3174" s="498">
        <v>0.98</v>
      </c>
      <c r="H3174" s="501" t="s">
        <v>1572</v>
      </c>
      <c r="I3174" s="502" t="s">
        <v>1583</v>
      </c>
      <c r="J3174" s="492" t="s">
        <v>4712</v>
      </c>
      <c r="K3174" s="505" t="s">
        <v>1579</v>
      </c>
      <c r="L3174" s="650" t="s">
        <v>1579</v>
      </c>
    </row>
    <row r="3175" spans="1:12" ht="52.5" customHeight="1" x14ac:dyDescent="0.25">
      <c r="A3175" s="509" t="s">
        <v>589</v>
      </c>
      <c r="B3175" s="483" t="s">
        <v>571</v>
      </c>
      <c r="C3175" s="510" t="s">
        <v>42</v>
      </c>
      <c r="D3175" s="511" t="s">
        <v>597</v>
      </c>
      <c r="E3175" s="510" t="s">
        <v>598</v>
      </c>
      <c r="F3175" s="499">
        <v>208</v>
      </c>
      <c r="G3175" s="498">
        <v>2.8</v>
      </c>
      <c r="H3175" s="512" t="s">
        <v>1572</v>
      </c>
      <c r="I3175" s="512" t="s">
        <v>1578</v>
      </c>
      <c r="J3175" s="492" t="s">
        <v>4712</v>
      </c>
      <c r="K3175" s="514" t="s">
        <v>1579</v>
      </c>
      <c r="L3175" s="650" t="s">
        <v>1579</v>
      </c>
    </row>
    <row r="3176" spans="1:12" ht="52.5" customHeight="1" x14ac:dyDescent="0.25">
      <c r="A3176" s="509" t="s">
        <v>589</v>
      </c>
      <c r="B3176" s="483" t="s">
        <v>571</v>
      </c>
      <c r="C3176" s="510" t="s">
        <v>42</v>
      </c>
      <c r="D3176" s="511" t="s">
        <v>597</v>
      </c>
      <c r="E3176" s="510" t="s">
        <v>598</v>
      </c>
      <c r="F3176" s="499">
        <v>210</v>
      </c>
      <c r="G3176" s="498">
        <v>0.56999999999999995</v>
      </c>
      <c r="H3176" s="512" t="s">
        <v>1572</v>
      </c>
      <c r="I3176" s="512" t="s">
        <v>1578</v>
      </c>
      <c r="J3176" s="492" t="s">
        <v>4712</v>
      </c>
      <c r="K3176" s="514" t="s">
        <v>1579</v>
      </c>
      <c r="L3176" s="650" t="s">
        <v>1579</v>
      </c>
    </row>
    <row r="3177" spans="1:12" ht="52.5" customHeight="1" x14ac:dyDescent="0.25">
      <c r="A3177" s="509" t="s">
        <v>508</v>
      </c>
      <c r="B3177" s="481" t="s">
        <v>571</v>
      </c>
      <c r="C3177" s="510" t="s">
        <v>1539</v>
      </c>
      <c r="D3177" s="511" t="s">
        <v>597</v>
      </c>
      <c r="E3177" s="515" t="s">
        <v>2170</v>
      </c>
      <c r="F3177" s="488">
        <v>242</v>
      </c>
      <c r="G3177" s="498">
        <v>2.2000000000000002</v>
      </c>
      <c r="H3177" s="512" t="s">
        <v>1572</v>
      </c>
      <c r="I3177" s="512" t="s">
        <v>1589</v>
      </c>
      <c r="J3177" s="492" t="s">
        <v>4712</v>
      </c>
      <c r="K3177" s="514" t="s">
        <v>1579</v>
      </c>
      <c r="L3177" s="650" t="s">
        <v>1579</v>
      </c>
    </row>
    <row r="3178" spans="1:12" ht="52.5" customHeight="1" x14ac:dyDescent="0.25">
      <c r="A3178" s="509" t="s">
        <v>508</v>
      </c>
      <c r="B3178" s="481" t="s">
        <v>571</v>
      </c>
      <c r="C3178" s="510" t="s">
        <v>1539</v>
      </c>
      <c r="D3178" s="511" t="s">
        <v>597</v>
      </c>
      <c r="E3178" s="515" t="s">
        <v>2170</v>
      </c>
      <c r="F3178" s="488">
        <v>244</v>
      </c>
      <c r="G3178" s="498">
        <v>1.08</v>
      </c>
      <c r="H3178" s="512" t="s">
        <v>1572</v>
      </c>
      <c r="I3178" s="512" t="s">
        <v>1589</v>
      </c>
      <c r="J3178" s="492" t="s">
        <v>4712</v>
      </c>
      <c r="K3178" s="514" t="s">
        <v>1579</v>
      </c>
      <c r="L3178" s="650" t="s">
        <v>1579</v>
      </c>
    </row>
    <row r="3179" spans="1:12" ht="52.5" customHeight="1" x14ac:dyDescent="0.25">
      <c r="A3179" s="509" t="s">
        <v>508</v>
      </c>
      <c r="B3179" s="481" t="s">
        <v>571</v>
      </c>
      <c r="C3179" s="510" t="s">
        <v>1539</v>
      </c>
      <c r="D3179" s="511" t="s">
        <v>597</v>
      </c>
      <c r="E3179" s="515" t="s">
        <v>2170</v>
      </c>
      <c r="F3179" s="488">
        <v>245</v>
      </c>
      <c r="G3179" s="498">
        <v>1.22</v>
      </c>
      <c r="H3179" s="512" t="s">
        <v>1572</v>
      </c>
      <c r="I3179" s="512" t="s">
        <v>1589</v>
      </c>
      <c r="J3179" s="492" t="s">
        <v>4712</v>
      </c>
      <c r="K3179" s="514" t="s">
        <v>1579</v>
      </c>
      <c r="L3179" s="650" t="s">
        <v>1579</v>
      </c>
    </row>
    <row r="3180" spans="1:12" ht="52.5" customHeight="1" x14ac:dyDescent="0.25">
      <c r="A3180" s="509" t="s">
        <v>508</v>
      </c>
      <c r="B3180" s="481" t="s">
        <v>571</v>
      </c>
      <c r="C3180" s="510" t="s">
        <v>1539</v>
      </c>
      <c r="D3180" s="511" t="s">
        <v>597</v>
      </c>
      <c r="E3180" s="515" t="s">
        <v>2170</v>
      </c>
      <c r="F3180" s="488" t="s">
        <v>2117</v>
      </c>
      <c r="G3180" s="498">
        <v>0.6</v>
      </c>
      <c r="H3180" s="512" t="s">
        <v>1572</v>
      </c>
      <c r="I3180" s="512" t="s">
        <v>1589</v>
      </c>
      <c r="J3180" s="492" t="s">
        <v>4712</v>
      </c>
      <c r="K3180" s="514" t="s">
        <v>1579</v>
      </c>
      <c r="L3180" s="650" t="s">
        <v>1579</v>
      </c>
    </row>
    <row r="3181" spans="1:12" ht="52.5" customHeight="1" x14ac:dyDescent="0.25">
      <c r="A3181" s="516" t="s">
        <v>508</v>
      </c>
      <c r="B3181" s="481" t="s">
        <v>571</v>
      </c>
      <c r="C3181" s="510" t="s">
        <v>1539</v>
      </c>
      <c r="D3181" s="511" t="s">
        <v>597</v>
      </c>
      <c r="E3181" s="515" t="s">
        <v>2170</v>
      </c>
      <c r="F3181" s="488" t="s">
        <v>2118</v>
      </c>
      <c r="G3181" s="498">
        <v>1.78</v>
      </c>
      <c r="H3181" s="512" t="s">
        <v>1572</v>
      </c>
      <c r="I3181" s="512" t="s">
        <v>1589</v>
      </c>
      <c r="J3181" s="492" t="s">
        <v>4712</v>
      </c>
      <c r="K3181" s="514" t="s">
        <v>1579</v>
      </c>
      <c r="L3181" s="650" t="s">
        <v>1579</v>
      </c>
    </row>
    <row r="3182" spans="1:12" ht="52.5" customHeight="1" x14ac:dyDescent="0.25">
      <c r="A3182" s="516" t="s">
        <v>508</v>
      </c>
      <c r="B3182" s="481" t="s">
        <v>571</v>
      </c>
      <c r="C3182" s="510" t="s">
        <v>1539</v>
      </c>
      <c r="D3182" s="511" t="s">
        <v>597</v>
      </c>
      <c r="E3182" s="515" t="s">
        <v>2170</v>
      </c>
      <c r="F3182" s="488" t="s">
        <v>2119</v>
      </c>
      <c r="G3182" s="498">
        <v>5.75</v>
      </c>
      <c r="H3182" s="512" t="s">
        <v>1572</v>
      </c>
      <c r="I3182" s="512" t="s">
        <v>1589</v>
      </c>
      <c r="J3182" s="492" t="s">
        <v>4712</v>
      </c>
      <c r="K3182" s="514" t="s">
        <v>1579</v>
      </c>
      <c r="L3182" s="650" t="s">
        <v>1579</v>
      </c>
    </row>
    <row r="3183" spans="1:12" ht="52.5" customHeight="1" x14ac:dyDescent="0.25">
      <c r="A3183" s="516" t="s">
        <v>508</v>
      </c>
      <c r="B3183" s="481" t="s">
        <v>571</v>
      </c>
      <c r="C3183" s="510" t="s">
        <v>1539</v>
      </c>
      <c r="D3183" s="511" t="s">
        <v>597</v>
      </c>
      <c r="E3183" s="515" t="s">
        <v>2170</v>
      </c>
      <c r="F3183" s="488">
        <v>247</v>
      </c>
      <c r="G3183" s="498">
        <v>3.45</v>
      </c>
      <c r="H3183" s="512" t="s">
        <v>1572</v>
      </c>
      <c r="I3183" s="512" t="s">
        <v>1589</v>
      </c>
      <c r="J3183" s="492" t="s">
        <v>4712</v>
      </c>
      <c r="K3183" s="514" t="s">
        <v>1579</v>
      </c>
      <c r="L3183" s="650" t="s">
        <v>1579</v>
      </c>
    </row>
    <row r="3184" spans="1:12" ht="52.5" customHeight="1" x14ac:dyDescent="0.25">
      <c r="A3184" s="516" t="s">
        <v>508</v>
      </c>
      <c r="B3184" s="481" t="s">
        <v>571</v>
      </c>
      <c r="C3184" s="510" t="s">
        <v>1539</v>
      </c>
      <c r="D3184" s="511" t="s">
        <v>597</v>
      </c>
      <c r="E3184" s="515" t="s">
        <v>2170</v>
      </c>
      <c r="F3184" s="488">
        <v>249</v>
      </c>
      <c r="G3184" s="498">
        <v>1.02</v>
      </c>
      <c r="H3184" s="512" t="s">
        <v>1572</v>
      </c>
      <c r="I3184" s="512" t="s">
        <v>1589</v>
      </c>
      <c r="J3184" s="492" t="s">
        <v>4712</v>
      </c>
      <c r="K3184" s="514" t="s">
        <v>1579</v>
      </c>
      <c r="L3184" s="650" t="s">
        <v>1579</v>
      </c>
    </row>
    <row r="3185" spans="1:12" ht="52.5" customHeight="1" x14ac:dyDescent="0.25">
      <c r="A3185" s="516" t="s">
        <v>508</v>
      </c>
      <c r="B3185" s="481" t="s">
        <v>571</v>
      </c>
      <c r="C3185" s="510" t="s">
        <v>1539</v>
      </c>
      <c r="D3185" s="511" t="s">
        <v>597</v>
      </c>
      <c r="E3185" s="515" t="s">
        <v>2170</v>
      </c>
      <c r="F3185" s="488">
        <v>250</v>
      </c>
      <c r="G3185" s="498">
        <v>5.27</v>
      </c>
      <c r="H3185" s="512" t="s">
        <v>1572</v>
      </c>
      <c r="I3185" s="512" t="s">
        <v>1589</v>
      </c>
      <c r="J3185" s="492" t="s">
        <v>4712</v>
      </c>
      <c r="K3185" s="514" t="s">
        <v>1579</v>
      </c>
      <c r="L3185" s="650" t="s">
        <v>1579</v>
      </c>
    </row>
    <row r="3186" spans="1:12" ht="52.5" customHeight="1" x14ac:dyDescent="0.25">
      <c r="A3186" s="516" t="s">
        <v>508</v>
      </c>
      <c r="B3186" s="481" t="s">
        <v>571</v>
      </c>
      <c r="C3186" s="510" t="s">
        <v>1539</v>
      </c>
      <c r="D3186" s="511" t="s">
        <v>597</v>
      </c>
      <c r="E3186" s="515" t="s">
        <v>2170</v>
      </c>
      <c r="F3186" s="488" t="s">
        <v>2120</v>
      </c>
      <c r="G3186" s="498">
        <v>5.79</v>
      </c>
      <c r="H3186" s="512" t="s">
        <v>1572</v>
      </c>
      <c r="I3186" s="512" t="s">
        <v>1589</v>
      </c>
      <c r="J3186" s="492" t="s">
        <v>4712</v>
      </c>
      <c r="K3186" s="517" t="s">
        <v>1579</v>
      </c>
      <c r="L3186" s="650" t="s">
        <v>1579</v>
      </c>
    </row>
    <row r="3187" spans="1:12" ht="52.5" customHeight="1" x14ac:dyDescent="0.25">
      <c r="A3187" s="516" t="s">
        <v>508</v>
      </c>
      <c r="B3187" s="481" t="s">
        <v>571</v>
      </c>
      <c r="C3187" s="510" t="s">
        <v>1539</v>
      </c>
      <c r="D3187" s="511" t="s">
        <v>597</v>
      </c>
      <c r="E3187" s="515" t="s">
        <v>2170</v>
      </c>
      <c r="F3187" s="488" t="s">
        <v>2121</v>
      </c>
      <c r="G3187" s="498">
        <v>1.89</v>
      </c>
      <c r="H3187" s="512" t="s">
        <v>1572</v>
      </c>
      <c r="I3187" s="512" t="s">
        <v>1589</v>
      </c>
      <c r="J3187" s="492" t="s">
        <v>4712</v>
      </c>
      <c r="K3187" s="517" t="s">
        <v>1579</v>
      </c>
      <c r="L3187" s="650" t="s">
        <v>1579</v>
      </c>
    </row>
    <row r="3188" spans="1:12" ht="52.5" customHeight="1" x14ac:dyDescent="0.25">
      <c r="A3188" s="516" t="s">
        <v>508</v>
      </c>
      <c r="B3188" s="481" t="s">
        <v>571</v>
      </c>
      <c r="C3188" s="510" t="s">
        <v>1539</v>
      </c>
      <c r="D3188" s="511" t="s">
        <v>597</v>
      </c>
      <c r="E3188" s="515" t="s">
        <v>2171</v>
      </c>
      <c r="F3188" s="488" t="s">
        <v>2122</v>
      </c>
      <c r="G3188" s="498">
        <v>2.69</v>
      </c>
      <c r="H3188" s="512" t="s">
        <v>1572</v>
      </c>
      <c r="I3188" s="512" t="s">
        <v>1589</v>
      </c>
      <c r="J3188" s="492" t="s">
        <v>4712</v>
      </c>
      <c r="K3188" s="517" t="s">
        <v>1579</v>
      </c>
      <c r="L3188" s="650" t="s">
        <v>1579</v>
      </c>
    </row>
    <row r="3189" spans="1:12" ht="52.5" customHeight="1" x14ac:dyDescent="0.25">
      <c r="A3189" s="516" t="s">
        <v>508</v>
      </c>
      <c r="B3189" s="481" t="s">
        <v>571</v>
      </c>
      <c r="C3189" s="510" t="s">
        <v>1539</v>
      </c>
      <c r="D3189" s="511" t="s">
        <v>597</v>
      </c>
      <c r="E3189" s="515" t="s">
        <v>2171</v>
      </c>
      <c r="F3189" s="488" t="s">
        <v>2123</v>
      </c>
      <c r="G3189" s="498">
        <v>1.84</v>
      </c>
      <c r="H3189" s="512" t="s">
        <v>1572</v>
      </c>
      <c r="I3189" s="512" t="s">
        <v>1589</v>
      </c>
      <c r="J3189" s="492" t="s">
        <v>4712</v>
      </c>
      <c r="K3189" s="517" t="s">
        <v>1579</v>
      </c>
      <c r="L3189" s="650" t="s">
        <v>1579</v>
      </c>
    </row>
    <row r="3190" spans="1:12" ht="52.5" customHeight="1" x14ac:dyDescent="0.25">
      <c r="A3190" s="516" t="s">
        <v>508</v>
      </c>
      <c r="B3190" s="481" t="s">
        <v>571</v>
      </c>
      <c r="C3190" s="510" t="s">
        <v>1539</v>
      </c>
      <c r="D3190" s="511" t="s">
        <v>597</v>
      </c>
      <c r="E3190" s="515" t="s">
        <v>2171</v>
      </c>
      <c r="F3190" s="488" t="s">
        <v>2124</v>
      </c>
      <c r="G3190" s="498">
        <v>0.76</v>
      </c>
      <c r="H3190" s="512" t="s">
        <v>1572</v>
      </c>
      <c r="I3190" s="512" t="s">
        <v>1589</v>
      </c>
      <c r="J3190" s="492" t="s">
        <v>4712</v>
      </c>
      <c r="K3190" s="517" t="s">
        <v>1579</v>
      </c>
      <c r="L3190" s="650" t="s">
        <v>1579</v>
      </c>
    </row>
    <row r="3191" spans="1:12" ht="52.5" customHeight="1" x14ac:dyDescent="0.25">
      <c r="A3191" s="516" t="s">
        <v>508</v>
      </c>
      <c r="B3191" s="481" t="s">
        <v>571</v>
      </c>
      <c r="C3191" s="510" t="s">
        <v>1539</v>
      </c>
      <c r="D3191" s="511" t="s">
        <v>597</v>
      </c>
      <c r="E3191" s="515" t="s">
        <v>2171</v>
      </c>
      <c r="F3191" s="488" t="s">
        <v>2125</v>
      </c>
      <c r="G3191" s="498">
        <v>4.26</v>
      </c>
      <c r="H3191" s="512" t="s">
        <v>1572</v>
      </c>
      <c r="I3191" s="512" t="s">
        <v>1589</v>
      </c>
      <c r="J3191" s="492" t="s">
        <v>4712</v>
      </c>
      <c r="K3191" s="517" t="s">
        <v>1579</v>
      </c>
      <c r="L3191" s="650" t="s">
        <v>1579</v>
      </c>
    </row>
    <row r="3192" spans="1:12" ht="52.5" customHeight="1" x14ac:dyDescent="0.25">
      <c r="A3192" s="516" t="s">
        <v>508</v>
      </c>
      <c r="B3192" s="481" t="s">
        <v>571</v>
      </c>
      <c r="C3192" s="510" t="s">
        <v>1539</v>
      </c>
      <c r="D3192" s="511" t="s">
        <v>597</v>
      </c>
      <c r="E3192" s="515" t="s">
        <v>2171</v>
      </c>
      <c r="F3192" s="488" t="s">
        <v>2126</v>
      </c>
      <c r="G3192" s="498">
        <v>1.25</v>
      </c>
      <c r="H3192" s="512" t="s">
        <v>1572</v>
      </c>
      <c r="I3192" s="512" t="s">
        <v>1589</v>
      </c>
      <c r="J3192" s="492" t="s">
        <v>4712</v>
      </c>
      <c r="K3192" s="517" t="s">
        <v>1579</v>
      </c>
      <c r="L3192" s="650" t="s">
        <v>1579</v>
      </c>
    </row>
    <row r="3193" spans="1:12" ht="52.5" customHeight="1" x14ac:dyDescent="0.25">
      <c r="A3193" s="516" t="s">
        <v>508</v>
      </c>
      <c r="B3193" s="481" t="s">
        <v>571</v>
      </c>
      <c r="C3193" s="510" t="s">
        <v>1539</v>
      </c>
      <c r="D3193" s="511" t="s">
        <v>597</v>
      </c>
      <c r="E3193" s="515" t="s">
        <v>2171</v>
      </c>
      <c r="F3193" s="488" t="s">
        <v>2127</v>
      </c>
      <c r="G3193" s="498">
        <v>7.55</v>
      </c>
      <c r="H3193" s="512" t="s">
        <v>1572</v>
      </c>
      <c r="I3193" s="512" t="s">
        <v>1589</v>
      </c>
      <c r="J3193" s="492" t="s">
        <v>4712</v>
      </c>
      <c r="K3193" s="517" t="s">
        <v>1579</v>
      </c>
      <c r="L3193" s="650" t="s">
        <v>1579</v>
      </c>
    </row>
    <row r="3194" spans="1:12" ht="52.5" customHeight="1" x14ac:dyDescent="0.25">
      <c r="A3194" s="516" t="s">
        <v>508</v>
      </c>
      <c r="B3194" s="481" t="s">
        <v>571</v>
      </c>
      <c r="C3194" s="510" t="s">
        <v>1539</v>
      </c>
      <c r="D3194" s="511" t="s">
        <v>597</v>
      </c>
      <c r="E3194" s="515" t="s">
        <v>2171</v>
      </c>
      <c r="F3194" s="518">
        <v>358</v>
      </c>
      <c r="G3194" s="498">
        <v>0.78</v>
      </c>
      <c r="H3194" s="512" t="s">
        <v>1572</v>
      </c>
      <c r="I3194" s="512" t="s">
        <v>1589</v>
      </c>
      <c r="J3194" s="492" t="s">
        <v>4712</v>
      </c>
      <c r="K3194" s="517" t="s">
        <v>1579</v>
      </c>
      <c r="L3194" s="650" t="s">
        <v>1579</v>
      </c>
    </row>
    <row r="3195" spans="1:12" ht="52.5" customHeight="1" x14ac:dyDescent="0.25">
      <c r="A3195" s="516" t="s">
        <v>508</v>
      </c>
      <c r="B3195" s="481" t="s">
        <v>571</v>
      </c>
      <c r="C3195" s="510" t="s">
        <v>1539</v>
      </c>
      <c r="D3195" s="511" t="s">
        <v>597</v>
      </c>
      <c r="E3195" s="515" t="s">
        <v>1207</v>
      </c>
      <c r="F3195" s="488" t="s">
        <v>2128</v>
      </c>
      <c r="G3195" s="498">
        <v>3.38</v>
      </c>
      <c r="H3195" s="512" t="s">
        <v>1572</v>
      </c>
      <c r="I3195" s="512" t="s">
        <v>1589</v>
      </c>
      <c r="J3195" s="492" t="s">
        <v>4712</v>
      </c>
      <c r="K3195" s="517" t="s">
        <v>1579</v>
      </c>
      <c r="L3195" s="650" t="s">
        <v>1579</v>
      </c>
    </row>
    <row r="3196" spans="1:12" ht="52.5" customHeight="1" x14ac:dyDescent="0.25">
      <c r="A3196" s="516" t="s">
        <v>508</v>
      </c>
      <c r="B3196" s="481" t="s">
        <v>571</v>
      </c>
      <c r="C3196" s="510" t="s">
        <v>1539</v>
      </c>
      <c r="D3196" s="511" t="s">
        <v>597</v>
      </c>
      <c r="E3196" s="515" t="s">
        <v>1207</v>
      </c>
      <c r="F3196" s="488" t="s">
        <v>2129</v>
      </c>
      <c r="G3196" s="498">
        <v>7.42</v>
      </c>
      <c r="H3196" s="512" t="s">
        <v>1572</v>
      </c>
      <c r="I3196" s="512" t="s">
        <v>1589</v>
      </c>
      <c r="J3196" s="492" t="s">
        <v>4712</v>
      </c>
      <c r="K3196" s="517" t="s">
        <v>1579</v>
      </c>
      <c r="L3196" s="650" t="s">
        <v>1579</v>
      </c>
    </row>
    <row r="3197" spans="1:12" ht="52.5" customHeight="1" x14ac:dyDescent="0.25">
      <c r="A3197" s="516" t="s">
        <v>508</v>
      </c>
      <c r="B3197" s="481" t="s">
        <v>571</v>
      </c>
      <c r="C3197" s="510" t="s">
        <v>1539</v>
      </c>
      <c r="D3197" s="511" t="s">
        <v>597</v>
      </c>
      <c r="E3197" s="515" t="s">
        <v>1207</v>
      </c>
      <c r="F3197" s="488" t="s">
        <v>2130</v>
      </c>
      <c r="G3197" s="498">
        <v>1.26</v>
      </c>
      <c r="H3197" s="512" t="s">
        <v>1572</v>
      </c>
      <c r="I3197" s="512" t="s">
        <v>1589</v>
      </c>
      <c r="J3197" s="492" t="s">
        <v>4712</v>
      </c>
      <c r="K3197" s="517" t="s">
        <v>1579</v>
      </c>
      <c r="L3197" s="650" t="s">
        <v>1579</v>
      </c>
    </row>
    <row r="3198" spans="1:12" ht="52.5" customHeight="1" x14ac:dyDescent="0.25">
      <c r="A3198" s="516" t="s">
        <v>508</v>
      </c>
      <c r="B3198" s="481" t="s">
        <v>571</v>
      </c>
      <c r="C3198" s="510" t="s">
        <v>1539</v>
      </c>
      <c r="D3198" s="511" t="s">
        <v>597</v>
      </c>
      <c r="E3198" s="515" t="s">
        <v>1207</v>
      </c>
      <c r="F3198" s="488" t="s">
        <v>2131</v>
      </c>
      <c r="G3198" s="498">
        <v>1.26</v>
      </c>
      <c r="H3198" s="512" t="s">
        <v>1572</v>
      </c>
      <c r="I3198" s="512" t="s">
        <v>1589</v>
      </c>
      <c r="J3198" s="492" t="s">
        <v>4712</v>
      </c>
      <c r="K3198" s="517" t="s">
        <v>1579</v>
      </c>
      <c r="L3198" s="650" t="s">
        <v>1579</v>
      </c>
    </row>
    <row r="3199" spans="1:12" ht="52.5" customHeight="1" x14ac:dyDescent="0.25">
      <c r="A3199" s="516" t="s">
        <v>508</v>
      </c>
      <c r="B3199" s="481" t="s">
        <v>571</v>
      </c>
      <c r="C3199" s="510" t="s">
        <v>1539</v>
      </c>
      <c r="D3199" s="511" t="s">
        <v>597</v>
      </c>
      <c r="E3199" s="515" t="s">
        <v>2063</v>
      </c>
      <c r="F3199" s="488" t="s">
        <v>2132</v>
      </c>
      <c r="G3199" s="498">
        <v>3.42</v>
      </c>
      <c r="H3199" s="512" t="s">
        <v>1572</v>
      </c>
      <c r="I3199" s="512" t="s">
        <v>1589</v>
      </c>
      <c r="J3199" s="492" t="s">
        <v>4712</v>
      </c>
      <c r="K3199" s="517" t="s">
        <v>1579</v>
      </c>
      <c r="L3199" s="650" t="s">
        <v>1579</v>
      </c>
    </row>
    <row r="3200" spans="1:12" ht="52.5" customHeight="1" x14ac:dyDescent="0.25">
      <c r="A3200" s="516" t="s">
        <v>508</v>
      </c>
      <c r="B3200" s="481" t="s">
        <v>571</v>
      </c>
      <c r="C3200" s="510" t="s">
        <v>1539</v>
      </c>
      <c r="D3200" s="511" t="s">
        <v>597</v>
      </c>
      <c r="E3200" s="515" t="s">
        <v>2063</v>
      </c>
      <c r="F3200" s="488" t="s">
        <v>2133</v>
      </c>
      <c r="G3200" s="498">
        <v>2.76</v>
      </c>
      <c r="H3200" s="512" t="s">
        <v>1572</v>
      </c>
      <c r="I3200" s="512" t="s">
        <v>1589</v>
      </c>
      <c r="J3200" s="492" t="s">
        <v>4712</v>
      </c>
      <c r="K3200" s="517" t="s">
        <v>1579</v>
      </c>
      <c r="L3200" s="650" t="s">
        <v>1579</v>
      </c>
    </row>
    <row r="3201" spans="1:12" ht="52.5" customHeight="1" x14ac:dyDescent="0.25">
      <c r="A3201" s="516" t="s">
        <v>508</v>
      </c>
      <c r="B3201" s="481" t="s">
        <v>571</v>
      </c>
      <c r="C3201" s="510" t="s">
        <v>1539</v>
      </c>
      <c r="D3201" s="511" t="s">
        <v>597</v>
      </c>
      <c r="E3201" s="515" t="s">
        <v>2063</v>
      </c>
      <c r="F3201" s="488" t="s">
        <v>2134</v>
      </c>
      <c r="G3201" s="498">
        <v>0.91</v>
      </c>
      <c r="H3201" s="512" t="s">
        <v>1572</v>
      </c>
      <c r="I3201" s="512" t="s">
        <v>1589</v>
      </c>
      <c r="J3201" s="492" t="s">
        <v>4712</v>
      </c>
      <c r="K3201" s="517" t="s">
        <v>1579</v>
      </c>
      <c r="L3201" s="650" t="s">
        <v>1579</v>
      </c>
    </row>
    <row r="3202" spans="1:12" ht="52.5" customHeight="1" x14ac:dyDescent="0.25">
      <c r="A3202" s="516" t="s">
        <v>508</v>
      </c>
      <c r="B3202" s="481" t="s">
        <v>571</v>
      </c>
      <c r="C3202" s="510" t="s">
        <v>1539</v>
      </c>
      <c r="D3202" s="511" t="s">
        <v>597</v>
      </c>
      <c r="E3202" s="515" t="s">
        <v>2063</v>
      </c>
      <c r="F3202" s="488" t="s">
        <v>2135</v>
      </c>
      <c r="G3202" s="498">
        <v>2.29</v>
      </c>
      <c r="H3202" s="512" t="s">
        <v>1572</v>
      </c>
      <c r="I3202" s="512" t="s">
        <v>1589</v>
      </c>
      <c r="J3202" s="492" t="s">
        <v>4712</v>
      </c>
      <c r="K3202" s="517" t="s">
        <v>1579</v>
      </c>
      <c r="L3202" s="650" t="s">
        <v>1579</v>
      </c>
    </row>
    <row r="3203" spans="1:12" ht="52.5" customHeight="1" x14ac:dyDescent="0.25">
      <c r="A3203" s="516" t="s">
        <v>508</v>
      </c>
      <c r="B3203" s="481" t="s">
        <v>571</v>
      </c>
      <c r="C3203" s="510" t="s">
        <v>1539</v>
      </c>
      <c r="D3203" s="511" t="s">
        <v>597</v>
      </c>
      <c r="E3203" s="515" t="s">
        <v>2063</v>
      </c>
      <c r="F3203" s="488" t="s">
        <v>2136</v>
      </c>
      <c r="G3203" s="498">
        <v>1.55</v>
      </c>
      <c r="H3203" s="512" t="s">
        <v>1572</v>
      </c>
      <c r="I3203" s="512" t="s">
        <v>1589</v>
      </c>
      <c r="J3203" s="492" t="s">
        <v>4712</v>
      </c>
      <c r="K3203" s="517" t="s">
        <v>1579</v>
      </c>
      <c r="L3203" s="650" t="s">
        <v>1579</v>
      </c>
    </row>
    <row r="3204" spans="1:12" ht="52.5" customHeight="1" x14ac:dyDescent="0.25">
      <c r="A3204" s="516" t="s">
        <v>508</v>
      </c>
      <c r="B3204" s="481" t="s">
        <v>571</v>
      </c>
      <c r="C3204" s="510" t="s">
        <v>1539</v>
      </c>
      <c r="D3204" s="511" t="s">
        <v>597</v>
      </c>
      <c r="E3204" s="515" t="s">
        <v>2063</v>
      </c>
      <c r="F3204" s="488" t="s">
        <v>2137</v>
      </c>
      <c r="G3204" s="498">
        <v>2.16</v>
      </c>
      <c r="H3204" s="512" t="s">
        <v>1572</v>
      </c>
      <c r="I3204" s="512" t="s">
        <v>1589</v>
      </c>
      <c r="J3204" s="492" t="s">
        <v>4712</v>
      </c>
      <c r="K3204" s="517" t="s">
        <v>1579</v>
      </c>
      <c r="L3204" s="650" t="s">
        <v>1579</v>
      </c>
    </row>
    <row r="3205" spans="1:12" ht="52.5" customHeight="1" x14ac:dyDescent="0.25">
      <c r="A3205" s="516" t="s">
        <v>508</v>
      </c>
      <c r="B3205" s="481" t="s">
        <v>571</v>
      </c>
      <c r="C3205" s="510" t="s">
        <v>1539</v>
      </c>
      <c r="D3205" s="511" t="s">
        <v>597</v>
      </c>
      <c r="E3205" s="515" t="s">
        <v>2063</v>
      </c>
      <c r="F3205" s="488" t="s">
        <v>2138</v>
      </c>
      <c r="G3205" s="498">
        <v>2.93</v>
      </c>
      <c r="H3205" s="512" t="s">
        <v>1572</v>
      </c>
      <c r="I3205" s="512" t="s">
        <v>1589</v>
      </c>
      <c r="J3205" s="492" t="s">
        <v>4712</v>
      </c>
      <c r="K3205" s="517" t="s">
        <v>1579</v>
      </c>
      <c r="L3205" s="650" t="s">
        <v>1579</v>
      </c>
    </row>
    <row r="3206" spans="1:12" ht="52.5" customHeight="1" x14ac:dyDescent="0.25">
      <c r="A3206" s="516" t="s">
        <v>508</v>
      </c>
      <c r="B3206" s="481" t="s">
        <v>571</v>
      </c>
      <c r="C3206" s="510" t="s">
        <v>1539</v>
      </c>
      <c r="D3206" s="511" t="s">
        <v>597</v>
      </c>
      <c r="E3206" s="515" t="s">
        <v>1207</v>
      </c>
      <c r="F3206" s="488">
        <v>417</v>
      </c>
      <c r="G3206" s="498">
        <v>0.74</v>
      </c>
      <c r="H3206" s="512" t="s">
        <v>1572</v>
      </c>
      <c r="I3206" s="512" t="s">
        <v>1589</v>
      </c>
      <c r="J3206" s="492" t="s">
        <v>4712</v>
      </c>
      <c r="K3206" s="517" t="s">
        <v>1579</v>
      </c>
      <c r="L3206" s="650" t="s">
        <v>1579</v>
      </c>
    </row>
    <row r="3207" spans="1:12" ht="52.5" customHeight="1" x14ac:dyDescent="0.25">
      <c r="A3207" s="516" t="s">
        <v>508</v>
      </c>
      <c r="B3207" s="481" t="s">
        <v>571</v>
      </c>
      <c r="C3207" s="510" t="s">
        <v>1539</v>
      </c>
      <c r="D3207" s="511" t="s">
        <v>597</v>
      </c>
      <c r="E3207" s="515" t="s">
        <v>1207</v>
      </c>
      <c r="F3207" s="488" t="s">
        <v>2139</v>
      </c>
      <c r="G3207" s="498">
        <v>3.33</v>
      </c>
      <c r="H3207" s="512" t="s">
        <v>1572</v>
      </c>
      <c r="I3207" s="512" t="s">
        <v>1589</v>
      </c>
      <c r="J3207" s="492" t="s">
        <v>4712</v>
      </c>
      <c r="K3207" s="517" t="s">
        <v>1579</v>
      </c>
      <c r="L3207" s="650" t="s">
        <v>1579</v>
      </c>
    </row>
    <row r="3208" spans="1:12" ht="52.5" customHeight="1" x14ac:dyDescent="0.25">
      <c r="A3208" s="516" t="s">
        <v>508</v>
      </c>
      <c r="B3208" s="481" t="s">
        <v>571</v>
      </c>
      <c r="C3208" s="510" t="s">
        <v>1539</v>
      </c>
      <c r="D3208" s="511" t="s">
        <v>597</v>
      </c>
      <c r="E3208" s="515" t="s">
        <v>1207</v>
      </c>
      <c r="F3208" s="488" t="s">
        <v>2140</v>
      </c>
      <c r="G3208" s="498">
        <v>0.77</v>
      </c>
      <c r="H3208" s="512" t="s">
        <v>1572</v>
      </c>
      <c r="I3208" s="512" t="s">
        <v>1589</v>
      </c>
      <c r="J3208" s="492" t="s">
        <v>4712</v>
      </c>
      <c r="K3208" s="517" t="s">
        <v>1579</v>
      </c>
      <c r="L3208" s="650" t="s">
        <v>1579</v>
      </c>
    </row>
    <row r="3209" spans="1:12" ht="52.5" customHeight="1" x14ac:dyDescent="0.25">
      <c r="A3209" s="516" t="s">
        <v>508</v>
      </c>
      <c r="B3209" s="481" t="s">
        <v>571</v>
      </c>
      <c r="C3209" s="510" t="s">
        <v>1539</v>
      </c>
      <c r="D3209" s="511" t="s">
        <v>597</v>
      </c>
      <c r="E3209" s="515" t="s">
        <v>1207</v>
      </c>
      <c r="F3209" s="488">
        <v>421</v>
      </c>
      <c r="G3209" s="498">
        <v>0.46</v>
      </c>
      <c r="H3209" s="512" t="s">
        <v>1572</v>
      </c>
      <c r="I3209" s="512" t="s">
        <v>1589</v>
      </c>
      <c r="J3209" s="492" t="s">
        <v>4712</v>
      </c>
      <c r="K3209" s="517" t="s">
        <v>1579</v>
      </c>
      <c r="L3209" s="650" t="s">
        <v>1579</v>
      </c>
    </row>
    <row r="3210" spans="1:12" ht="52.5" customHeight="1" x14ac:dyDescent="0.25">
      <c r="A3210" s="516" t="s">
        <v>508</v>
      </c>
      <c r="B3210" s="481" t="s">
        <v>571</v>
      </c>
      <c r="C3210" s="510" t="s">
        <v>1539</v>
      </c>
      <c r="D3210" s="511" t="s">
        <v>597</v>
      </c>
      <c r="E3210" s="515" t="s">
        <v>1207</v>
      </c>
      <c r="F3210" s="488" t="s">
        <v>2141</v>
      </c>
      <c r="G3210" s="498">
        <v>10.82</v>
      </c>
      <c r="H3210" s="512" t="s">
        <v>1572</v>
      </c>
      <c r="I3210" s="512" t="s">
        <v>1589</v>
      </c>
      <c r="J3210" s="492" t="s">
        <v>4712</v>
      </c>
      <c r="K3210" s="517" t="s">
        <v>1579</v>
      </c>
      <c r="L3210" s="650" t="s">
        <v>1579</v>
      </c>
    </row>
    <row r="3211" spans="1:12" ht="52.5" customHeight="1" x14ac:dyDescent="0.25">
      <c r="A3211" s="516" t="s">
        <v>508</v>
      </c>
      <c r="B3211" s="481" t="s">
        <v>571</v>
      </c>
      <c r="C3211" s="510" t="s">
        <v>1539</v>
      </c>
      <c r="D3211" s="511" t="s">
        <v>597</v>
      </c>
      <c r="E3211" s="515" t="s">
        <v>1207</v>
      </c>
      <c r="F3211" s="488">
        <v>424</v>
      </c>
      <c r="G3211" s="498">
        <v>2.4</v>
      </c>
      <c r="H3211" s="512" t="s">
        <v>1572</v>
      </c>
      <c r="I3211" s="512" t="s">
        <v>1589</v>
      </c>
      <c r="J3211" s="492" t="s">
        <v>4712</v>
      </c>
      <c r="K3211" s="517" t="s">
        <v>1579</v>
      </c>
      <c r="L3211" s="650" t="s">
        <v>1579</v>
      </c>
    </row>
    <row r="3212" spans="1:12" ht="52.5" customHeight="1" x14ac:dyDescent="0.25">
      <c r="A3212" s="516" t="s">
        <v>508</v>
      </c>
      <c r="B3212" s="481" t="s">
        <v>571</v>
      </c>
      <c r="C3212" s="510" t="s">
        <v>1539</v>
      </c>
      <c r="D3212" s="511" t="s">
        <v>597</v>
      </c>
      <c r="E3212" s="515" t="s">
        <v>1207</v>
      </c>
      <c r="F3212" s="488">
        <v>425</v>
      </c>
      <c r="G3212" s="498">
        <v>7.64</v>
      </c>
      <c r="H3212" s="512" t="s">
        <v>1572</v>
      </c>
      <c r="I3212" s="512" t="s">
        <v>1589</v>
      </c>
      <c r="J3212" s="492" t="s">
        <v>4712</v>
      </c>
      <c r="K3212" s="517" t="s">
        <v>1579</v>
      </c>
      <c r="L3212" s="650" t="s">
        <v>1579</v>
      </c>
    </row>
    <row r="3213" spans="1:12" ht="52.5" customHeight="1" x14ac:dyDescent="0.25">
      <c r="A3213" s="516" t="s">
        <v>508</v>
      </c>
      <c r="B3213" s="481" t="s">
        <v>571</v>
      </c>
      <c r="C3213" s="510" t="s">
        <v>1539</v>
      </c>
      <c r="D3213" s="511" t="s">
        <v>597</v>
      </c>
      <c r="E3213" s="515" t="s">
        <v>1207</v>
      </c>
      <c r="F3213" s="488">
        <v>426</v>
      </c>
      <c r="G3213" s="498">
        <v>1.1200000000000001</v>
      </c>
      <c r="H3213" s="512" t="s">
        <v>1572</v>
      </c>
      <c r="I3213" s="512" t="s">
        <v>1589</v>
      </c>
      <c r="J3213" s="492" t="s">
        <v>4712</v>
      </c>
      <c r="K3213" s="517" t="s">
        <v>1579</v>
      </c>
      <c r="L3213" s="650" t="s">
        <v>1579</v>
      </c>
    </row>
    <row r="3214" spans="1:12" ht="52.5" customHeight="1" x14ac:dyDescent="0.25">
      <c r="A3214" s="516" t="s">
        <v>508</v>
      </c>
      <c r="B3214" s="481" t="s">
        <v>571</v>
      </c>
      <c r="C3214" s="510" t="s">
        <v>1539</v>
      </c>
      <c r="D3214" s="511" t="s">
        <v>597</v>
      </c>
      <c r="E3214" s="515" t="s">
        <v>2172</v>
      </c>
      <c r="F3214" s="488">
        <v>427</v>
      </c>
      <c r="G3214" s="498">
        <v>1.24</v>
      </c>
      <c r="H3214" s="512" t="s">
        <v>1572</v>
      </c>
      <c r="I3214" s="512" t="s">
        <v>1589</v>
      </c>
      <c r="J3214" s="492" t="s">
        <v>4712</v>
      </c>
      <c r="K3214" s="517" t="s">
        <v>1579</v>
      </c>
      <c r="L3214" s="650" t="s">
        <v>1579</v>
      </c>
    </row>
    <row r="3215" spans="1:12" ht="52.5" customHeight="1" x14ac:dyDescent="0.25">
      <c r="A3215" s="516" t="s">
        <v>508</v>
      </c>
      <c r="B3215" s="481" t="s">
        <v>571</v>
      </c>
      <c r="C3215" s="510" t="s">
        <v>1539</v>
      </c>
      <c r="D3215" s="511" t="s">
        <v>597</v>
      </c>
      <c r="E3215" s="515" t="s">
        <v>1316</v>
      </c>
      <c r="F3215" s="488">
        <v>454</v>
      </c>
      <c r="G3215" s="498">
        <v>3.16</v>
      </c>
      <c r="H3215" s="512" t="s">
        <v>1572</v>
      </c>
      <c r="I3215" s="512" t="s">
        <v>1589</v>
      </c>
      <c r="J3215" s="492" t="s">
        <v>4712</v>
      </c>
      <c r="K3215" s="517" t="s">
        <v>1579</v>
      </c>
      <c r="L3215" s="650" t="s">
        <v>1579</v>
      </c>
    </row>
    <row r="3216" spans="1:12" ht="52.5" customHeight="1" x14ac:dyDescent="0.25">
      <c r="A3216" s="516" t="s">
        <v>508</v>
      </c>
      <c r="B3216" s="481" t="s">
        <v>571</v>
      </c>
      <c r="C3216" s="510" t="s">
        <v>1539</v>
      </c>
      <c r="D3216" s="511" t="s">
        <v>597</v>
      </c>
      <c r="E3216" s="515" t="s">
        <v>1316</v>
      </c>
      <c r="F3216" s="488">
        <v>455</v>
      </c>
      <c r="G3216" s="498">
        <v>1.01</v>
      </c>
      <c r="H3216" s="512" t="s">
        <v>1572</v>
      </c>
      <c r="I3216" s="512" t="s">
        <v>1589</v>
      </c>
      <c r="J3216" s="492" t="s">
        <v>4712</v>
      </c>
      <c r="K3216" s="517" t="s">
        <v>1579</v>
      </c>
      <c r="L3216" s="650" t="s">
        <v>1579</v>
      </c>
    </row>
    <row r="3217" spans="1:12" ht="52.5" customHeight="1" x14ac:dyDescent="0.25">
      <c r="A3217" s="516" t="s">
        <v>508</v>
      </c>
      <c r="B3217" s="481" t="s">
        <v>571</v>
      </c>
      <c r="C3217" s="510" t="s">
        <v>1539</v>
      </c>
      <c r="D3217" s="511" t="s">
        <v>597</v>
      </c>
      <c r="E3217" s="515" t="s">
        <v>2173</v>
      </c>
      <c r="F3217" s="488">
        <v>456</v>
      </c>
      <c r="G3217" s="498">
        <v>2.91</v>
      </c>
      <c r="H3217" s="512" t="s">
        <v>1572</v>
      </c>
      <c r="I3217" s="512" t="s">
        <v>1589</v>
      </c>
      <c r="J3217" s="492" t="s">
        <v>4712</v>
      </c>
      <c r="K3217" s="517" t="s">
        <v>1579</v>
      </c>
      <c r="L3217" s="650" t="s">
        <v>1579</v>
      </c>
    </row>
    <row r="3218" spans="1:12" ht="52.5" customHeight="1" x14ac:dyDescent="0.25">
      <c r="A3218" s="516" t="s">
        <v>590</v>
      </c>
      <c r="B3218" s="481" t="s">
        <v>571</v>
      </c>
      <c r="C3218" s="510" t="s">
        <v>8</v>
      </c>
      <c r="D3218" s="511" t="s">
        <v>597</v>
      </c>
      <c r="E3218" s="510" t="s">
        <v>599</v>
      </c>
      <c r="F3218" s="499">
        <v>77</v>
      </c>
      <c r="G3218" s="498">
        <v>5.86</v>
      </c>
      <c r="H3218" s="513" t="s">
        <v>1572</v>
      </c>
      <c r="I3218" s="519" t="s">
        <v>1588</v>
      </c>
      <c r="J3218" s="492" t="s">
        <v>4712</v>
      </c>
      <c r="K3218" s="511" t="s">
        <v>1579</v>
      </c>
      <c r="L3218" s="650" t="s">
        <v>1579</v>
      </c>
    </row>
    <row r="3219" spans="1:12" ht="52.5" customHeight="1" x14ac:dyDescent="0.25">
      <c r="A3219" s="516" t="s">
        <v>590</v>
      </c>
      <c r="B3219" s="481" t="s">
        <v>571</v>
      </c>
      <c r="C3219" s="510" t="s">
        <v>8</v>
      </c>
      <c r="D3219" s="511" t="s">
        <v>597</v>
      </c>
      <c r="E3219" s="510" t="s">
        <v>599</v>
      </c>
      <c r="F3219" s="499">
        <v>76</v>
      </c>
      <c r="G3219" s="498">
        <v>13.49</v>
      </c>
      <c r="H3219" s="513" t="s">
        <v>1572</v>
      </c>
      <c r="I3219" s="519" t="s">
        <v>1588</v>
      </c>
      <c r="J3219" s="492" t="s">
        <v>4712</v>
      </c>
      <c r="K3219" s="511" t="s">
        <v>1579</v>
      </c>
      <c r="L3219" s="650" t="s">
        <v>1579</v>
      </c>
    </row>
    <row r="3220" spans="1:12" ht="52.5" customHeight="1" x14ac:dyDescent="0.25">
      <c r="A3220" s="516" t="s">
        <v>590</v>
      </c>
      <c r="B3220" s="481" t="s">
        <v>571</v>
      </c>
      <c r="C3220" s="510" t="s">
        <v>8</v>
      </c>
      <c r="D3220" s="511" t="s">
        <v>597</v>
      </c>
      <c r="E3220" s="510" t="s">
        <v>599</v>
      </c>
      <c r="F3220" s="499" t="s">
        <v>2142</v>
      </c>
      <c r="G3220" s="498">
        <v>2.84</v>
      </c>
      <c r="H3220" s="513" t="s">
        <v>1572</v>
      </c>
      <c r="I3220" s="519" t="s">
        <v>1588</v>
      </c>
      <c r="J3220" s="492" t="s">
        <v>4712</v>
      </c>
      <c r="K3220" s="511" t="s">
        <v>1579</v>
      </c>
      <c r="L3220" s="650" t="s">
        <v>1579</v>
      </c>
    </row>
    <row r="3221" spans="1:12" ht="52.5" customHeight="1" x14ac:dyDescent="0.25">
      <c r="A3221" s="524" t="s">
        <v>590</v>
      </c>
      <c r="B3221" s="481" t="s">
        <v>571</v>
      </c>
      <c r="C3221" s="510" t="s">
        <v>8</v>
      </c>
      <c r="D3221" s="511" t="s">
        <v>597</v>
      </c>
      <c r="E3221" s="510" t="s">
        <v>599</v>
      </c>
      <c r="F3221" s="499" t="s">
        <v>2143</v>
      </c>
      <c r="G3221" s="498">
        <v>1.36</v>
      </c>
      <c r="H3221" s="513" t="s">
        <v>1572</v>
      </c>
      <c r="I3221" s="519" t="s">
        <v>1588</v>
      </c>
      <c r="J3221" s="492" t="s">
        <v>4712</v>
      </c>
      <c r="K3221" s="511" t="s">
        <v>1579</v>
      </c>
      <c r="L3221" s="650" t="s">
        <v>1579</v>
      </c>
    </row>
    <row r="3222" spans="1:12" ht="52.5" customHeight="1" x14ac:dyDescent="0.25">
      <c r="A3222" s="524" t="s">
        <v>592</v>
      </c>
      <c r="B3222" s="481" t="s">
        <v>571</v>
      </c>
      <c r="C3222" s="510" t="s">
        <v>337</v>
      </c>
      <c r="D3222" s="511" t="s">
        <v>597</v>
      </c>
      <c r="E3222" s="510" t="s">
        <v>2144</v>
      </c>
      <c r="F3222" s="499" t="s">
        <v>602</v>
      </c>
      <c r="G3222" s="498">
        <v>8.24</v>
      </c>
      <c r="H3222" s="513" t="s">
        <v>1572</v>
      </c>
      <c r="I3222" s="519" t="s">
        <v>1596</v>
      </c>
      <c r="J3222" s="492" t="s">
        <v>4712</v>
      </c>
      <c r="K3222" s="520" t="s">
        <v>1599</v>
      </c>
      <c r="L3222" s="650" t="s">
        <v>1579</v>
      </c>
    </row>
    <row r="3223" spans="1:12" ht="52.5" customHeight="1" x14ac:dyDescent="0.25">
      <c r="A3223" s="495" t="s">
        <v>593</v>
      </c>
      <c r="B3223" s="155" t="s">
        <v>571</v>
      </c>
      <c r="C3223" s="486" t="s">
        <v>337</v>
      </c>
      <c r="D3223" s="496" t="s">
        <v>597</v>
      </c>
      <c r="E3223" s="486" t="s">
        <v>599</v>
      </c>
      <c r="F3223" s="499" t="s">
        <v>603</v>
      </c>
      <c r="G3223" s="498">
        <v>0.86</v>
      </c>
      <c r="H3223" s="490" t="s">
        <v>1572</v>
      </c>
      <c r="I3223" s="491" t="s">
        <v>1596</v>
      </c>
      <c r="J3223" s="492" t="s">
        <v>4712</v>
      </c>
      <c r="K3223" s="500" t="s">
        <v>1579</v>
      </c>
      <c r="L3223" s="650" t="s">
        <v>1579</v>
      </c>
    </row>
    <row r="3224" spans="1:12" ht="52.5" customHeight="1" x14ac:dyDescent="0.25">
      <c r="A3224" s="495" t="s">
        <v>593</v>
      </c>
      <c r="B3224" s="155" t="s">
        <v>571</v>
      </c>
      <c r="C3224" s="486" t="s">
        <v>337</v>
      </c>
      <c r="D3224" s="496" t="s">
        <v>597</v>
      </c>
      <c r="E3224" s="486" t="s">
        <v>599</v>
      </c>
      <c r="F3224" s="499" t="s">
        <v>604</v>
      </c>
      <c r="G3224" s="498">
        <v>1.51</v>
      </c>
      <c r="H3224" s="490" t="s">
        <v>1572</v>
      </c>
      <c r="I3224" s="491" t="s">
        <v>1596</v>
      </c>
      <c r="J3224" s="492" t="s">
        <v>4712</v>
      </c>
      <c r="K3224" s="500" t="s">
        <v>1579</v>
      </c>
      <c r="L3224" s="650" t="s">
        <v>1579</v>
      </c>
    </row>
    <row r="3225" spans="1:12" ht="52.5" customHeight="1" x14ac:dyDescent="0.25">
      <c r="A3225" s="516" t="s">
        <v>593</v>
      </c>
      <c r="B3225" s="481" t="s">
        <v>571</v>
      </c>
      <c r="C3225" s="510" t="s">
        <v>337</v>
      </c>
      <c r="D3225" s="511" t="s">
        <v>597</v>
      </c>
      <c r="E3225" s="510" t="s">
        <v>599</v>
      </c>
      <c r="F3225" s="499">
        <v>77</v>
      </c>
      <c r="G3225" s="498">
        <v>5.86</v>
      </c>
      <c r="H3225" s="513" t="s">
        <v>1572</v>
      </c>
      <c r="I3225" s="519" t="s">
        <v>1596</v>
      </c>
      <c r="J3225" s="492" t="s">
        <v>4712</v>
      </c>
      <c r="K3225" s="512" t="s">
        <v>1579</v>
      </c>
      <c r="L3225" s="650" t="s">
        <v>1579</v>
      </c>
    </row>
    <row r="3226" spans="1:12" ht="52.5" customHeight="1" x14ac:dyDescent="0.25">
      <c r="A3226" s="516" t="s">
        <v>593</v>
      </c>
      <c r="B3226" s="481" t="s">
        <v>571</v>
      </c>
      <c r="C3226" s="510" t="s">
        <v>337</v>
      </c>
      <c r="D3226" s="511" t="s">
        <v>597</v>
      </c>
      <c r="E3226" s="510" t="s">
        <v>599</v>
      </c>
      <c r="F3226" s="499">
        <v>76</v>
      </c>
      <c r="G3226" s="498">
        <v>13.49</v>
      </c>
      <c r="H3226" s="513" t="s">
        <v>1572</v>
      </c>
      <c r="I3226" s="519" t="s">
        <v>1596</v>
      </c>
      <c r="J3226" s="492" t="s">
        <v>4712</v>
      </c>
      <c r="K3226" s="512" t="s">
        <v>1579</v>
      </c>
      <c r="L3226" s="650" t="s">
        <v>1579</v>
      </c>
    </row>
    <row r="3227" spans="1:12" ht="52.5" customHeight="1" x14ac:dyDescent="0.25">
      <c r="A3227" s="516" t="s">
        <v>593</v>
      </c>
      <c r="B3227" s="481" t="s">
        <v>571</v>
      </c>
      <c r="C3227" s="510" t="s">
        <v>337</v>
      </c>
      <c r="D3227" s="511" t="s">
        <v>597</v>
      </c>
      <c r="E3227" s="510" t="s">
        <v>599</v>
      </c>
      <c r="F3227" s="499" t="s">
        <v>2142</v>
      </c>
      <c r="G3227" s="498">
        <v>2.84</v>
      </c>
      <c r="H3227" s="513" t="s">
        <v>1572</v>
      </c>
      <c r="I3227" s="519" t="s">
        <v>1596</v>
      </c>
      <c r="J3227" s="492" t="s">
        <v>4712</v>
      </c>
      <c r="K3227" s="512" t="s">
        <v>1579</v>
      </c>
      <c r="L3227" s="650" t="s">
        <v>1579</v>
      </c>
    </row>
    <row r="3228" spans="1:12" ht="52.5" customHeight="1" x14ac:dyDescent="0.25">
      <c r="A3228" s="516" t="s">
        <v>593</v>
      </c>
      <c r="B3228" s="481" t="s">
        <v>571</v>
      </c>
      <c r="C3228" s="510" t="s">
        <v>337</v>
      </c>
      <c r="D3228" s="511" t="s">
        <v>597</v>
      </c>
      <c r="E3228" s="510" t="s">
        <v>599</v>
      </c>
      <c r="F3228" s="499" t="s">
        <v>2143</v>
      </c>
      <c r="G3228" s="498">
        <v>1.36</v>
      </c>
      <c r="H3228" s="513" t="s">
        <v>1572</v>
      </c>
      <c r="I3228" s="519" t="s">
        <v>1596</v>
      </c>
      <c r="J3228" s="492" t="s">
        <v>4712</v>
      </c>
      <c r="K3228" s="512" t="s">
        <v>1579</v>
      </c>
      <c r="L3228" s="650" t="s">
        <v>1579</v>
      </c>
    </row>
    <row r="3229" spans="1:12" ht="52.5" customHeight="1" x14ac:dyDescent="0.25">
      <c r="A3229" s="525" t="s">
        <v>594</v>
      </c>
      <c r="B3229" s="155" t="s">
        <v>571</v>
      </c>
      <c r="C3229" s="486" t="s">
        <v>337</v>
      </c>
      <c r="D3229" s="496" t="s">
        <v>597</v>
      </c>
      <c r="E3229" s="486" t="s">
        <v>605</v>
      </c>
      <c r="F3229" s="488" t="s">
        <v>606</v>
      </c>
      <c r="G3229" s="498">
        <v>67.400000000000006</v>
      </c>
      <c r="H3229" s="490" t="s">
        <v>1572</v>
      </c>
      <c r="I3229" s="491" t="s">
        <v>1596</v>
      </c>
      <c r="J3229" s="492" t="s">
        <v>4712</v>
      </c>
      <c r="K3229" s="520" t="s">
        <v>1600</v>
      </c>
      <c r="L3229" s="650" t="s">
        <v>1579</v>
      </c>
    </row>
    <row r="3230" spans="1:12" ht="52.5" customHeight="1" x14ac:dyDescent="0.25">
      <c r="A3230" s="495" t="s">
        <v>595</v>
      </c>
      <c r="B3230" s="155" t="s">
        <v>571</v>
      </c>
      <c r="C3230" s="486" t="s">
        <v>337</v>
      </c>
      <c r="D3230" s="496" t="s">
        <v>597</v>
      </c>
      <c r="E3230" s="486" t="s">
        <v>607</v>
      </c>
      <c r="F3230" s="499" t="s">
        <v>608</v>
      </c>
      <c r="G3230" s="498">
        <v>0.67</v>
      </c>
      <c r="H3230" s="490" t="s">
        <v>1572</v>
      </c>
      <c r="I3230" s="491" t="s">
        <v>1596</v>
      </c>
      <c r="J3230" s="492" t="s">
        <v>4712</v>
      </c>
      <c r="K3230" s="500" t="s">
        <v>1579</v>
      </c>
      <c r="L3230" s="650" t="s">
        <v>1579</v>
      </c>
    </row>
    <row r="3231" spans="1:12" ht="52.5" customHeight="1" x14ac:dyDescent="0.25">
      <c r="A3231" s="495" t="s">
        <v>595</v>
      </c>
      <c r="B3231" s="155" t="s">
        <v>571</v>
      </c>
      <c r="C3231" s="486" t="s">
        <v>337</v>
      </c>
      <c r="D3231" s="496" t="s">
        <v>597</v>
      </c>
      <c r="E3231" s="486" t="s">
        <v>607</v>
      </c>
      <c r="F3231" s="499" t="s">
        <v>609</v>
      </c>
      <c r="G3231" s="498">
        <v>32.14</v>
      </c>
      <c r="H3231" s="490" t="s">
        <v>1572</v>
      </c>
      <c r="I3231" s="491" t="s">
        <v>1596</v>
      </c>
      <c r="J3231" s="492" t="s">
        <v>4712</v>
      </c>
      <c r="K3231" s="500" t="s">
        <v>1579</v>
      </c>
      <c r="L3231" s="650" t="s">
        <v>1579</v>
      </c>
    </row>
    <row r="3232" spans="1:12" ht="162.6" customHeight="1" x14ac:dyDescent="0.25">
      <c r="A3232" s="495" t="s">
        <v>591</v>
      </c>
      <c r="B3232" s="155" t="s">
        <v>571</v>
      </c>
      <c r="C3232" s="486" t="s">
        <v>1541</v>
      </c>
      <c r="D3232" s="496" t="s">
        <v>597</v>
      </c>
      <c r="E3232" s="486" t="s">
        <v>600</v>
      </c>
      <c r="F3232" s="488" t="s">
        <v>601</v>
      </c>
      <c r="G3232" s="498">
        <v>475.12</v>
      </c>
      <c r="H3232" s="500" t="s">
        <v>1572</v>
      </c>
      <c r="I3232" s="494" t="s">
        <v>1585</v>
      </c>
      <c r="J3232" s="492" t="s">
        <v>4712</v>
      </c>
      <c r="K3232" s="521" t="s">
        <v>1586</v>
      </c>
      <c r="L3232" s="650" t="s">
        <v>4686</v>
      </c>
    </row>
    <row r="3233" spans="1:12" ht="52.5" customHeight="1" x14ac:dyDescent="0.25">
      <c r="A3233" s="516" t="s">
        <v>591</v>
      </c>
      <c r="B3233" s="481" t="s">
        <v>571</v>
      </c>
      <c r="C3233" s="580" t="s">
        <v>1541</v>
      </c>
      <c r="D3233" s="511" t="s">
        <v>597</v>
      </c>
      <c r="E3233" s="580" t="s">
        <v>599</v>
      </c>
      <c r="F3233" s="545">
        <v>76</v>
      </c>
      <c r="G3233" s="498">
        <v>5.86</v>
      </c>
      <c r="H3233" s="581" t="s">
        <v>1572</v>
      </c>
      <c r="I3233" s="582" t="s">
        <v>1585</v>
      </c>
      <c r="J3233" s="492" t="s">
        <v>4712</v>
      </c>
      <c r="K3233" s="583" t="s">
        <v>1579</v>
      </c>
      <c r="L3233" s="650" t="s">
        <v>1579</v>
      </c>
    </row>
    <row r="3234" spans="1:12" ht="52.5" customHeight="1" x14ac:dyDescent="0.25">
      <c r="A3234" s="525" t="s">
        <v>591</v>
      </c>
      <c r="B3234" s="481" t="s">
        <v>571</v>
      </c>
      <c r="C3234" s="580" t="s">
        <v>1541</v>
      </c>
      <c r="D3234" s="511" t="s">
        <v>597</v>
      </c>
      <c r="E3234" s="580" t="s">
        <v>599</v>
      </c>
      <c r="F3234" s="545">
        <v>77</v>
      </c>
      <c r="G3234" s="498">
        <v>13.49</v>
      </c>
      <c r="H3234" s="581" t="s">
        <v>1572</v>
      </c>
      <c r="I3234" s="582" t="s">
        <v>1585</v>
      </c>
      <c r="J3234" s="492" t="s">
        <v>4712</v>
      </c>
      <c r="K3234" s="583" t="s">
        <v>1579</v>
      </c>
      <c r="L3234" s="650" t="s">
        <v>1579</v>
      </c>
    </row>
    <row r="3235" spans="1:12" ht="52.5" customHeight="1" x14ac:dyDescent="0.25">
      <c r="A3235" s="525" t="s">
        <v>596</v>
      </c>
      <c r="B3235" s="155" t="s">
        <v>571</v>
      </c>
      <c r="C3235" s="486" t="s">
        <v>357</v>
      </c>
      <c r="D3235" s="487" t="s">
        <v>597</v>
      </c>
      <c r="E3235" s="486" t="s">
        <v>598</v>
      </c>
      <c r="F3235" s="499" t="s">
        <v>610</v>
      </c>
      <c r="G3235" s="489">
        <v>22.67</v>
      </c>
      <c r="H3235" s="501" t="s">
        <v>1572</v>
      </c>
      <c r="I3235" s="502" t="s">
        <v>1583</v>
      </c>
      <c r="J3235" s="492" t="s">
        <v>4712</v>
      </c>
      <c r="K3235" s="505" t="s">
        <v>1579</v>
      </c>
      <c r="L3235" s="650" t="s">
        <v>1579</v>
      </c>
    </row>
    <row r="3236" spans="1:12" ht="52.5" customHeight="1" x14ac:dyDescent="0.25">
      <c r="A3236" s="516" t="s">
        <v>596</v>
      </c>
      <c r="B3236" s="481" t="s">
        <v>571</v>
      </c>
      <c r="C3236" s="510" t="s">
        <v>357</v>
      </c>
      <c r="D3236" s="522" t="s">
        <v>597</v>
      </c>
      <c r="E3236" s="510" t="s">
        <v>598</v>
      </c>
      <c r="F3236" s="499">
        <v>208</v>
      </c>
      <c r="G3236" s="489">
        <v>2.8</v>
      </c>
      <c r="H3236" s="523" t="s">
        <v>1572</v>
      </c>
      <c r="I3236" s="523" t="s">
        <v>1583</v>
      </c>
      <c r="J3236" s="492" t="s">
        <v>4712</v>
      </c>
      <c r="K3236" s="505" t="s">
        <v>1579</v>
      </c>
      <c r="L3236" s="650" t="s">
        <v>1579</v>
      </c>
    </row>
    <row r="3237" spans="1:12" ht="52.5" customHeight="1" x14ac:dyDescent="0.25">
      <c r="A3237" s="516" t="s">
        <v>596</v>
      </c>
      <c r="B3237" s="481" t="s">
        <v>571</v>
      </c>
      <c r="C3237" s="510" t="s">
        <v>357</v>
      </c>
      <c r="D3237" s="522" t="s">
        <v>597</v>
      </c>
      <c r="E3237" s="510" t="s">
        <v>598</v>
      </c>
      <c r="F3237" s="499">
        <v>210</v>
      </c>
      <c r="G3237" s="489">
        <v>0.56999999999999995</v>
      </c>
      <c r="H3237" s="523" t="s">
        <v>1572</v>
      </c>
      <c r="I3237" s="523" t="s">
        <v>1583</v>
      </c>
      <c r="J3237" s="492" t="s">
        <v>4712</v>
      </c>
      <c r="K3237" s="505" t="s">
        <v>1579</v>
      </c>
      <c r="L3237" s="650" t="s">
        <v>1579</v>
      </c>
    </row>
    <row r="3238" spans="1:12" ht="52.5" customHeight="1" x14ac:dyDescent="0.25">
      <c r="A3238" s="509" t="s">
        <v>611</v>
      </c>
      <c r="B3238" s="481" t="s">
        <v>571</v>
      </c>
      <c r="C3238" s="510" t="s">
        <v>8</v>
      </c>
      <c r="D3238" s="522" t="s">
        <v>571</v>
      </c>
      <c r="E3238" s="510" t="s">
        <v>617</v>
      </c>
      <c r="F3238" s="499">
        <v>247</v>
      </c>
      <c r="G3238" s="489">
        <v>11.53</v>
      </c>
      <c r="H3238" s="513" t="s">
        <v>1572</v>
      </c>
      <c r="I3238" s="519" t="s">
        <v>1588</v>
      </c>
      <c r="J3238" s="492" t="s">
        <v>4712</v>
      </c>
      <c r="K3238" s="505" t="s">
        <v>1579</v>
      </c>
      <c r="L3238" s="650" t="s">
        <v>1579</v>
      </c>
    </row>
    <row r="3239" spans="1:12" ht="52.5" customHeight="1" x14ac:dyDescent="0.25">
      <c r="A3239" s="525" t="s">
        <v>611</v>
      </c>
      <c r="B3239" s="481" t="s">
        <v>571</v>
      </c>
      <c r="C3239" s="510" t="s">
        <v>8</v>
      </c>
      <c r="D3239" s="511" t="s">
        <v>571</v>
      </c>
      <c r="E3239" s="510" t="s">
        <v>617</v>
      </c>
      <c r="F3239" s="499" t="s">
        <v>2085</v>
      </c>
      <c r="G3239" s="498">
        <v>7.18</v>
      </c>
      <c r="H3239" s="513" t="s">
        <v>1572</v>
      </c>
      <c r="I3239" s="519" t="s">
        <v>1588</v>
      </c>
      <c r="J3239" s="492" t="s">
        <v>4712</v>
      </c>
      <c r="K3239" s="505" t="s">
        <v>1579</v>
      </c>
      <c r="L3239" s="650" t="s">
        <v>1579</v>
      </c>
    </row>
    <row r="3240" spans="1:12" ht="52.5" customHeight="1" x14ac:dyDescent="0.25">
      <c r="A3240" s="525" t="s">
        <v>611</v>
      </c>
      <c r="B3240" s="155" t="s">
        <v>571</v>
      </c>
      <c r="C3240" s="486" t="s">
        <v>421</v>
      </c>
      <c r="D3240" s="496" t="s">
        <v>571</v>
      </c>
      <c r="E3240" s="486" t="s">
        <v>617</v>
      </c>
      <c r="F3240" s="499" t="s">
        <v>618</v>
      </c>
      <c r="G3240" s="498">
        <v>54.85</v>
      </c>
      <c r="H3240" s="503" t="s">
        <v>1572</v>
      </c>
      <c r="I3240" s="504" t="s">
        <v>1588</v>
      </c>
      <c r="J3240" s="492" t="s">
        <v>4712</v>
      </c>
      <c r="K3240" s="526" t="s">
        <v>1590</v>
      </c>
      <c r="L3240" s="650" t="s">
        <v>1579</v>
      </c>
    </row>
    <row r="3241" spans="1:12" ht="52.5" customHeight="1" x14ac:dyDescent="0.25">
      <c r="A3241" s="495" t="s">
        <v>612</v>
      </c>
      <c r="B3241" s="155" t="s">
        <v>571</v>
      </c>
      <c r="C3241" s="486" t="s">
        <v>424</v>
      </c>
      <c r="D3241" s="496" t="s">
        <v>571</v>
      </c>
      <c r="E3241" s="486" t="s">
        <v>619</v>
      </c>
      <c r="F3241" s="499" t="s">
        <v>620</v>
      </c>
      <c r="G3241" s="498">
        <v>18.52</v>
      </c>
      <c r="H3241" s="506" t="s">
        <v>1572</v>
      </c>
      <c r="I3241" s="527" t="s">
        <v>1591</v>
      </c>
      <c r="J3241" s="492" t="s">
        <v>4712</v>
      </c>
      <c r="K3241" s="528" t="s">
        <v>1579</v>
      </c>
      <c r="L3241" s="650" t="s">
        <v>1579</v>
      </c>
    </row>
    <row r="3242" spans="1:12" ht="52.5" customHeight="1" x14ac:dyDescent="0.25">
      <c r="A3242" s="495" t="s">
        <v>613</v>
      </c>
      <c r="B3242" s="155" t="s">
        <v>571</v>
      </c>
      <c r="C3242" s="486" t="s">
        <v>41</v>
      </c>
      <c r="D3242" s="496" t="s">
        <v>571</v>
      </c>
      <c r="E3242" s="486" t="s">
        <v>621</v>
      </c>
      <c r="F3242" s="499">
        <v>137</v>
      </c>
      <c r="G3242" s="498">
        <v>2.14</v>
      </c>
      <c r="H3242" s="490" t="s">
        <v>1572</v>
      </c>
      <c r="I3242" s="491" t="s">
        <v>1595</v>
      </c>
      <c r="J3242" s="492" t="s">
        <v>4712</v>
      </c>
      <c r="K3242" s="493" t="s">
        <v>1579</v>
      </c>
      <c r="L3242" s="650" t="s">
        <v>1579</v>
      </c>
    </row>
    <row r="3243" spans="1:12" ht="177" customHeight="1" x14ac:dyDescent="0.25">
      <c r="A3243" s="495" t="s">
        <v>591</v>
      </c>
      <c r="B3243" s="155" t="s">
        <v>571</v>
      </c>
      <c r="C3243" s="529" t="s">
        <v>1543</v>
      </c>
      <c r="D3243" s="496" t="s">
        <v>571</v>
      </c>
      <c r="E3243" s="486" t="s">
        <v>1542</v>
      </c>
      <c r="F3243" s="488" t="s">
        <v>622</v>
      </c>
      <c r="G3243" s="498">
        <v>1354.03</v>
      </c>
      <c r="H3243" s="500" t="s">
        <v>1572</v>
      </c>
      <c r="I3243" s="494" t="s">
        <v>1581</v>
      </c>
      <c r="J3243" s="492" t="s">
        <v>4712</v>
      </c>
      <c r="K3243" s="521" t="s">
        <v>1582</v>
      </c>
      <c r="L3243" s="651" t="s">
        <v>4687</v>
      </c>
    </row>
    <row r="3244" spans="1:12" ht="52.5" customHeight="1" x14ac:dyDescent="0.25">
      <c r="A3244" s="516" t="s">
        <v>614</v>
      </c>
      <c r="B3244" s="481" t="s">
        <v>571</v>
      </c>
      <c r="C3244" s="510" t="s">
        <v>41</v>
      </c>
      <c r="D3244" s="511" t="s">
        <v>571</v>
      </c>
      <c r="E3244" s="510" t="s">
        <v>624</v>
      </c>
      <c r="F3244" s="488" t="s">
        <v>2145</v>
      </c>
      <c r="G3244" s="498">
        <v>0.84</v>
      </c>
      <c r="H3244" s="513" t="s">
        <v>1572</v>
      </c>
      <c r="I3244" s="519" t="s">
        <v>1595</v>
      </c>
      <c r="J3244" s="492" t="s">
        <v>4712</v>
      </c>
      <c r="K3244" s="530" t="s">
        <v>1579</v>
      </c>
      <c r="L3244" s="650" t="s">
        <v>1579</v>
      </c>
    </row>
    <row r="3245" spans="1:12" ht="52.5" customHeight="1" x14ac:dyDescent="0.25">
      <c r="A3245" s="516" t="s">
        <v>614</v>
      </c>
      <c r="B3245" s="481" t="s">
        <v>571</v>
      </c>
      <c r="C3245" s="510" t="s">
        <v>41</v>
      </c>
      <c r="D3245" s="511" t="s">
        <v>571</v>
      </c>
      <c r="E3245" s="510" t="s">
        <v>624</v>
      </c>
      <c r="F3245" s="488" t="s">
        <v>2146</v>
      </c>
      <c r="G3245" s="498">
        <v>3.08</v>
      </c>
      <c r="H3245" s="513" t="s">
        <v>1572</v>
      </c>
      <c r="I3245" s="519" t="s">
        <v>1595</v>
      </c>
      <c r="J3245" s="492" t="s">
        <v>4712</v>
      </c>
      <c r="K3245" s="530" t="s">
        <v>1579</v>
      </c>
      <c r="L3245" s="650" t="s">
        <v>1579</v>
      </c>
    </row>
    <row r="3246" spans="1:12" ht="52.5" customHeight="1" x14ac:dyDescent="0.25">
      <c r="A3246" s="516" t="s">
        <v>614</v>
      </c>
      <c r="B3246" s="481" t="s">
        <v>571</v>
      </c>
      <c r="C3246" s="510" t="s">
        <v>41</v>
      </c>
      <c r="D3246" s="511" t="s">
        <v>571</v>
      </c>
      <c r="E3246" s="510" t="s">
        <v>624</v>
      </c>
      <c r="F3246" s="488" t="s">
        <v>2147</v>
      </c>
      <c r="G3246" s="498">
        <v>3.19</v>
      </c>
      <c r="H3246" s="513" t="s">
        <v>1572</v>
      </c>
      <c r="I3246" s="519" t="s">
        <v>1595</v>
      </c>
      <c r="J3246" s="492" t="s">
        <v>4712</v>
      </c>
      <c r="K3246" s="530" t="s">
        <v>1579</v>
      </c>
      <c r="L3246" s="650" t="s">
        <v>1579</v>
      </c>
    </row>
    <row r="3247" spans="1:12" ht="52.5" customHeight="1" x14ac:dyDescent="0.25">
      <c r="A3247" s="516" t="s">
        <v>614</v>
      </c>
      <c r="B3247" s="481" t="s">
        <v>571</v>
      </c>
      <c r="C3247" s="510" t="s">
        <v>41</v>
      </c>
      <c r="D3247" s="511" t="s">
        <v>571</v>
      </c>
      <c r="E3247" s="510" t="s">
        <v>624</v>
      </c>
      <c r="F3247" s="488" t="s">
        <v>2148</v>
      </c>
      <c r="G3247" s="498">
        <v>3.22</v>
      </c>
      <c r="H3247" s="513" t="s">
        <v>1572</v>
      </c>
      <c r="I3247" s="519" t="s">
        <v>1595</v>
      </c>
      <c r="J3247" s="492" t="s">
        <v>4712</v>
      </c>
      <c r="K3247" s="530" t="s">
        <v>1579</v>
      </c>
      <c r="L3247" s="650" t="s">
        <v>1579</v>
      </c>
    </row>
    <row r="3248" spans="1:12" ht="52.5" customHeight="1" x14ac:dyDescent="0.25">
      <c r="A3248" s="516" t="s">
        <v>614</v>
      </c>
      <c r="B3248" s="481" t="s">
        <v>571</v>
      </c>
      <c r="C3248" s="510" t="s">
        <v>41</v>
      </c>
      <c r="D3248" s="511" t="s">
        <v>571</v>
      </c>
      <c r="E3248" s="510" t="s">
        <v>624</v>
      </c>
      <c r="F3248" s="488" t="s">
        <v>2149</v>
      </c>
      <c r="G3248" s="498">
        <v>1.87</v>
      </c>
      <c r="H3248" s="513" t="s">
        <v>1572</v>
      </c>
      <c r="I3248" s="519" t="s">
        <v>1595</v>
      </c>
      <c r="J3248" s="492" t="s">
        <v>4712</v>
      </c>
      <c r="K3248" s="530" t="s">
        <v>1579</v>
      </c>
      <c r="L3248" s="650" t="s">
        <v>1579</v>
      </c>
    </row>
    <row r="3249" spans="1:12" ht="52.5" customHeight="1" x14ac:dyDescent="0.25">
      <c r="A3249" s="516" t="s">
        <v>614</v>
      </c>
      <c r="B3249" s="481" t="s">
        <v>571</v>
      </c>
      <c r="C3249" s="510" t="s">
        <v>41</v>
      </c>
      <c r="D3249" s="511" t="s">
        <v>571</v>
      </c>
      <c r="E3249" s="510" t="s">
        <v>624</v>
      </c>
      <c r="F3249" s="488" t="s">
        <v>2150</v>
      </c>
      <c r="G3249" s="498">
        <v>2.97</v>
      </c>
      <c r="H3249" s="513" t="s">
        <v>1572</v>
      </c>
      <c r="I3249" s="519" t="s">
        <v>1595</v>
      </c>
      <c r="J3249" s="492" t="s">
        <v>4712</v>
      </c>
      <c r="K3249" s="530" t="s">
        <v>1579</v>
      </c>
      <c r="L3249" s="650" t="s">
        <v>1579</v>
      </c>
    </row>
    <row r="3250" spans="1:12" ht="52.5" customHeight="1" x14ac:dyDescent="0.25">
      <c r="A3250" s="516" t="s">
        <v>614</v>
      </c>
      <c r="B3250" s="481" t="s">
        <v>571</v>
      </c>
      <c r="C3250" s="510" t="s">
        <v>41</v>
      </c>
      <c r="D3250" s="511" t="s">
        <v>571</v>
      </c>
      <c r="E3250" s="510" t="s">
        <v>624</v>
      </c>
      <c r="F3250" s="488" t="s">
        <v>2151</v>
      </c>
      <c r="G3250" s="498">
        <v>1.1399999999999999</v>
      </c>
      <c r="H3250" s="513" t="s">
        <v>1572</v>
      </c>
      <c r="I3250" s="519" t="s">
        <v>1595</v>
      </c>
      <c r="J3250" s="492" t="s">
        <v>4712</v>
      </c>
      <c r="K3250" s="530" t="s">
        <v>1579</v>
      </c>
      <c r="L3250" s="650" t="s">
        <v>1579</v>
      </c>
    </row>
    <row r="3251" spans="1:12" ht="52.5" customHeight="1" x14ac:dyDescent="0.25">
      <c r="A3251" s="516" t="s">
        <v>614</v>
      </c>
      <c r="B3251" s="481" t="s">
        <v>571</v>
      </c>
      <c r="C3251" s="510" t="s">
        <v>41</v>
      </c>
      <c r="D3251" s="511" t="s">
        <v>571</v>
      </c>
      <c r="E3251" s="510" t="s">
        <v>624</v>
      </c>
      <c r="F3251" s="488">
        <v>169</v>
      </c>
      <c r="G3251" s="498">
        <v>12.34</v>
      </c>
      <c r="H3251" s="513" t="s">
        <v>1572</v>
      </c>
      <c r="I3251" s="519" t="s">
        <v>1595</v>
      </c>
      <c r="J3251" s="492" t="s">
        <v>4712</v>
      </c>
      <c r="K3251" s="530" t="s">
        <v>1579</v>
      </c>
      <c r="L3251" s="650" t="s">
        <v>1579</v>
      </c>
    </row>
    <row r="3252" spans="1:12" ht="52.5" customHeight="1" x14ac:dyDescent="0.25">
      <c r="A3252" s="516" t="s">
        <v>614</v>
      </c>
      <c r="B3252" s="481" t="s">
        <v>571</v>
      </c>
      <c r="C3252" s="510" t="s">
        <v>41</v>
      </c>
      <c r="D3252" s="511" t="s">
        <v>571</v>
      </c>
      <c r="E3252" s="510" t="s">
        <v>624</v>
      </c>
      <c r="F3252" s="488" t="s">
        <v>2152</v>
      </c>
      <c r="G3252" s="498">
        <v>1.94</v>
      </c>
      <c r="H3252" s="513" t="s">
        <v>1572</v>
      </c>
      <c r="I3252" s="519" t="s">
        <v>1595</v>
      </c>
      <c r="J3252" s="492" t="s">
        <v>4712</v>
      </c>
      <c r="K3252" s="530" t="s">
        <v>1579</v>
      </c>
      <c r="L3252" s="650" t="s">
        <v>1579</v>
      </c>
    </row>
    <row r="3253" spans="1:12" ht="52.5" customHeight="1" x14ac:dyDescent="0.25">
      <c r="A3253" s="516" t="s">
        <v>614</v>
      </c>
      <c r="B3253" s="481" t="s">
        <v>571</v>
      </c>
      <c r="C3253" s="510" t="s">
        <v>41</v>
      </c>
      <c r="D3253" s="511" t="s">
        <v>571</v>
      </c>
      <c r="E3253" s="510" t="s">
        <v>624</v>
      </c>
      <c r="F3253" s="488" t="s">
        <v>2153</v>
      </c>
      <c r="G3253" s="498">
        <v>2.09</v>
      </c>
      <c r="H3253" s="513" t="s">
        <v>1572</v>
      </c>
      <c r="I3253" s="519" t="s">
        <v>1595</v>
      </c>
      <c r="J3253" s="492" t="s">
        <v>4712</v>
      </c>
      <c r="K3253" s="530" t="s">
        <v>1579</v>
      </c>
      <c r="L3253" s="650" t="s">
        <v>1579</v>
      </c>
    </row>
    <row r="3254" spans="1:12" ht="52.5" customHeight="1" x14ac:dyDescent="0.25">
      <c r="A3254" s="516" t="s">
        <v>614</v>
      </c>
      <c r="B3254" s="481" t="s">
        <v>571</v>
      </c>
      <c r="C3254" s="510" t="s">
        <v>41</v>
      </c>
      <c r="D3254" s="511" t="s">
        <v>571</v>
      </c>
      <c r="E3254" s="510" t="s">
        <v>624</v>
      </c>
      <c r="F3254" s="488" t="s">
        <v>2154</v>
      </c>
      <c r="G3254" s="498">
        <v>2.12</v>
      </c>
      <c r="H3254" s="513" t="s">
        <v>1572</v>
      </c>
      <c r="I3254" s="519" t="s">
        <v>1595</v>
      </c>
      <c r="J3254" s="492" t="s">
        <v>4712</v>
      </c>
      <c r="K3254" s="530" t="s">
        <v>1579</v>
      </c>
      <c r="L3254" s="650" t="s">
        <v>1579</v>
      </c>
    </row>
    <row r="3255" spans="1:12" ht="52.5" customHeight="1" x14ac:dyDescent="0.25">
      <c r="A3255" s="516" t="s">
        <v>614</v>
      </c>
      <c r="B3255" s="481" t="s">
        <v>571</v>
      </c>
      <c r="C3255" s="510" t="s">
        <v>41</v>
      </c>
      <c r="D3255" s="511" t="s">
        <v>571</v>
      </c>
      <c r="E3255" s="510" t="s">
        <v>624</v>
      </c>
      <c r="F3255" s="488" t="s">
        <v>2155</v>
      </c>
      <c r="G3255" s="498">
        <v>2.64</v>
      </c>
      <c r="H3255" s="513" t="s">
        <v>1572</v>
      </c>
      <c r="I3255" s="519" t="s">
        <v>1595</v>
      </c>
      <c r="J3255" s="492" t="s">
        <v>4712</v>
      </c>
      <c r="K3255" s="530" t="s">
        <v>1579</v>
      </c>
      <c r="L3255" s="650" t="s">
        <v>1579</v>
      </c>
    </row>
    <row r="3256" spans="1:12" ht="52.5" customHeight="1" x14ac:dyDescent="0.25">
      <c r="A3256" s="516" t="s">
        <v>614</v>
      </c>
      <c r="B3256" s="481" t="s">
        <v>571</v>
      </c>
      <c r="C3256" s="510" t="s">
        <v>41</v>
      </c>
      <c r="D3256" s="511" t="s">
        <v>571</v>
      </c>
      <c r="E3256" s="510" t="s">
        <v>624</v>
      </c>
      <c r="F3256" s="488">
        <v>171</v>
      </c>
      <c r="G3256" s="498">
        <v>3.58</v>
      </c>
      <c r="H3256" s="513" t="s">
        <v>1572</v>
      </c>
      <c r="I3256" s="519" t="s">
        <v>1595</v>
      </c>
      <c r="J3256" s="492" t="s">
        <v>4712</v>
      </c>
      <c r="K3256" s="530" t="s">
        <v>1579</v>
      </c>
      <c r="L3256" s="650" t="s">
        <v>1579</v>
      </c>
    </row>
    <row r="3257" spans="1:12" ht="52.5" customHeight="1" x14ac:dyDescent="0.25">
      <c r="A3257" s="516" t="s">
        <v>614</v>
      </c>
      <c r="B3257" s="481" t="s">
        <v>571</v>
      </c>
      <c r="C3257" s="510" t="s">
        <v>41</v>
      </c>
      <c r="D3257" s="511" t="s">
        <v>571</v>
      </c>
      <c r="E3257" s="510" t="s">
        <v>624</v>
      </c>
      <c r="F3257" s="488" t="s">
        <v>2156</v>
      </c>
      <c r="G3257" s="498">
        <v>3.62</v>
      </c>
      <c r="H3257" s="513" t="s">
        <v>1572</v>
      </c>
      <c r="I3257" s="519" t="s">
        <v>1595</v>
      </c>
      <c r="J3257" s="492" t="s">
        <v>4712</v>
      </c>
      <c r="K3257" s="530" t="s">
        <v>1579</v>
      </c>
      <c r="L3257" s="650" t="s">
        <v>1579</v>
      </c>
    </row>
    <row r="3258" spans="1:12" ht="52.5" customHeight="1" x14ac:dyDescent="0.25">
      <c r="A3258" s="516" t="s">
        <v>614</v>
      </c>
      <c r="B3258" s="481" t="s">
        <v>571</v>
      </c>
      <c r="C3258" s="510" t="s">
        <v>41</v>
      </c>
      <c r="D3258" s="511" t="s">
        <v>571</v>
      </c>
      <c r="E3258" s="510" t="s">
        <v>624</v>
      </c>
      <c r="F3258" s="488" t="s">
        <v>2157</v>
      </c>
      <c r="G3258" s="498">
        <v>0.69</v>
      </c>
      <c r="H3258" s="513" t="s">
        <v>1572</v>
      </c>
      <c r="I3258" s="519" t="s">
        <v>1595</v>
      </c>
      <c r="J3258" s="492" t="s">
        <v>4712</v>
      </c>
      <c r="K3258" s="530" t="s">
        <v>1579</v>
      </c>
      <c r="L3258" s="650" t="s">
        <v>1579</v>
      </c>
    </row>
    <row r="3259" spans="1:12" ht="52.5" customHeight="1" x14ac:dyDescent="0.25">
      <c r="A3259" s="516" t="s">
        <v>614</v>
      </c>
      <c r="B3259" s="481" t="s">
        <v>571</v>
      </c>
      <c r="C3259" s="510" t="s">
        <v>41</v>
      </c>
      <c r="D3259" s="511" t="s">
        <v>571</v>
      </c>
      <c r="E3259" s="510" t="s">
        <v>624</v>
      </c>
      <c r="F3259" s="488" t="s">
        <v>2158</v>
      </c>
      <c r="G3259" s="498">
        <v>9.58</v>
      </c>
      <c r="H3259" s="513" t="s">
        <v>1572</v>
      </c>
      <c r="I3259" s="519" t="s">
        <v>1595</v>
      </c>
      <c r="J3259" s="492" t="s">
        <v>4712</v>
      </c>
      <c r="K3259" s="530" t="s">
        <v>1579</v>
      </c>
      <c r="L3259" s="650" t="s">
        <v>1579</v>
      </c>
    </row>
    <row r="3260" spans="1:12" ht="52.5" customHeight="1" x14ac:dyDescent="0.25">
      <c r="A3260" s="516" t="s">
        <v>614</v>
      </c>
      <c r="B3260" s="481" t="s">
        <v>571</v>
      </c>
      <c r="C3260" s="510" t="s">
        <v>41</v>
      </c>
      <c r="D3260" s="511" t="s">
        <v>571</v>
      </c>
      <c r="E3260" s="510" t="s">
        <v>624</v>
      </c>
      <c r="F3260" s="488" t="s">
        <v>2159</v>
      </c>
      <c r="G3260" s="498">
        <v>3.78</v>
      </c>
      <c r="H3260" s="513" t="s">
        <v>1572</v>
      </c>
      <c r="I3260" s="519" t="s">
        <v>1595</v>
      </c>
      <c r="J3260" s="492" t="s">
        <v>4712</v>
      </c>
      <c r="K3260" s="530" t="s">
        <v>1579</v>
      </c>
      <c r="L3260" s="650" t="s">
        <v>1579</v>
      </c>
    </row>
    <row r="3261" spans="1:12" ht="52.5" customHeight="1" x14ac:dyDescent="0.25">
      <c r="A3261" s="516" t="s">
        <v>614</v>
      </c>
      <c r="B3261" s="481" t="s">
        <v>571</v>
      </c>
      <c r="C3261" s="510" t="s">
        <v>41</v>
      </c>
      <c r="D3261" s="511" t="s">
        <v>571</v>
      </c>
      <c r="E3261" s="510" t="s">
        <v>624</v>
      </c>
      <c r="F3261" s="488" t="s">
        <v>2160</v>
      </c>
      <c r="G3261" s="498">
        <v>5.22</v>
      </c>
      <c r="H3261" s="513" t="s">
        <v>1572</v>
      </c>
      <c r="I3261" s="519" t="s">
        <v>1595</v>
      </c>
      <c r="J3261" s="492" t="s">
        <v>4712</v>
      </c>
      <c r="K3261" s="530" t="s">
        <v>1579</v>
      </c>
      <c r="L3261" s="650" t="s">
        <v>1579</v>
      </c>
    </row>
    <row r="3262" spans="1:12" ht="52.5" customHeight="1" x14ac:dyDescent="0.25">
      <c r="A3262" s="516" t="s">
        <v>614</v>
      </c>
      <c r="B3262" s="481" t="s">
        <v>571</v>
      </c>
      <c r="C3262" s="510" t="s">
        <v>41</v>
      </c>
      <c r="D3262" s="511" t="s">
        <v>571</v>
      </c>
      <c r="E3262" s="510" t="s">
        <v>624</v>
      </c>
      <c r="F3262" s="488" t="s">
        <v>2161</v>
      </c>
      <c r="G3262" s="498">
        <v>2.98</v>
      </c>
      <c r="H3262" s="513" t="s">
        <v>1572</v>
      </c>
      <c r="I3262" s="519" t="s">
        <v>1595</v>
      </c>
      <c r="J3262" s="492" t="s">
        <v>4712</v>
      </c>
      <c r="K3262" s="530" t="s">
        <v>1579</v>
      </c>
      <c r="L3262" s="650" t="s">
        <v>1579</v>
      </c>
    </row>
    <row r="3263" spans="1:12" ht="52.5" customHeight="1" x14ac:dyDescent="0.25">
      <c r="A3263" s="516" t="s">
        <v>614</v>
      </c>
      <c r="B3263" s="481" t="s">
        <v>571</v>
      </c>
      <c r="C3263" s="510" t="s">
        <v>41</v>
      </c>
      <c r="D3263" s="511" t="s">
        <v>571</v>
      </c>
      <c r="E3263" s="510" t="s">
        <v>624</v>
      </c>
      <c r="F3263" s="488" t="s">
        <v>2162</v>
      </c>
      <c r="G3263" s="498">
        <v>2.99</v>
      </c>
      <c r="H3263" s="513" t="s">
        <v>1572</v>
      </c>
      <c r="I3263" s="519" t="s">
        <v>1595</v>
      </c>
      <c r="J3263" s="492" t="s">
        <v>4712</v>
      </c>
      <c r="K3263" s="530" t="s">
        <v>1579</v>
      </c>
      <c r="L3263" s="650" t="s">
        <v>1579</v>
      </c>
    </row>
    <row r="3264" spans="1:12" ht="52.5" customHeight="1" x14ac:dyDescent="0.25">
      <c r="A3264" s="516" t="s">
        <v>614</v>
      </c>
      <c r="B3264" s="481" t="s">
        <v>571</v>
      </c>
      <c r="C3264" s="510" t="s">
        <v>41</v>
      </c>
      <c r="D3264" s="511" t="s">
        <v>571</v>
      </c>
      <c r="E3264" s="510" t="s">
        <v>624</v>
      </c>
      <c r="F3264" s="488" t="s">
        <v>2163</v>
      </c>
      <c r="G3264" s="498">
        <v>3.03</v>
      </c>
      <c r="H3264" s="513" t="s">
        <v>1572</v>
      </c>
      <c r="I3264" s="519" t="s">
        <v>1595</v>
      </c>
      <c r="J3264" s="492" t="s">
        <v>4712</v>
      </c>
      <c r="K3264" s="530" t="s">
        <v>1579</v>
      </c>
      <c r="L3264" s="650" t="s">
        <v>1579</v>
      </c>
    </row>
    <row r="3265" spans="1:12" ht="52.5" customHeight="1" x14ac:dyDescent="0.25">
      <c r="A3265" s="516" t="s">
        <v>614</v>
      </c>
      <c r="B3265" s="481" t="s">
        <v>571</v>
      </c>
      <c r="C3265" s="510" t="s">
        <v>41</v>
      </c>
      <c r="D3265" s="511" t="s">
        <v>571</v>
      </c>
      <c r="E3265" s="510" t="s">
        <v>624</v>
      </c>
      <c r="F3265" s="488" t="s">
        <v>2164</v>
      </c>
      <c r="G3265" s="498">
        <v>0.57999999999999996</v>
      </c>
      <c r="H3265" s="513" t="s">
        <v>1572</v>
      </c>
      <c r="I3265" s="519" t="s">
        <v>1595</v>
      </c>
      <c r="J3265" s="492" t="s">
        <v>4712</v>
      </c>
      <c r="K3265" s="530" t="s">
        <v>1579</v>
      </c>
      <c r="L3265" s="650" t="s">
        <v>1579</v>
      </c>
    </row>
    <row r="3266" spans="1:12" ht="52.5" customHeight="1" x14ac:dyDescent="0.25">
      <c r="A3266" s="516" t="s">
        <v>614</v>
      </c>
      <c r="B3266" s="481" t="s">
        <v>571</v>
      </c>
      <c r="C3266" s="510" t="s">
        <v>41</v>
      </c>
      <c r="D3266" s="511" t="s">
        <v>571</v>
      </c>
      <c r="E3266" s="510" t="s">
        <v>624</v>
      </c>
      <c r="F3266" s="488">
        <v>180</v>
      </c>
      <c r="G3266" s="498">
        <v>3.83</v>
      </c>
      <c r="H3266" s="513" t="s">
        <v>1572</v>
      </c>
      <c r="I3266" s="519" t="s">
        <v>1595</v>
      </c>
      <c r="J3266" s="492" t="s">
        <v>4712</v>
      </c>
      <c r="K3266" s="530" t="s">
        <v>1579</v>
      </c>
      <c r="L3266" s="650" t="s">
        <v>1579</v>
      </c>
    </row>
    <row r="3267" spans="1:12" ht="52.5" customHeight="1" x14ac:dyDescent="0.25">
      <c r="A3267" s="516" t="s">
        <v>615</v>
      </c>
      <c r="B3267" s="481" t="s">
        <v>571</v>
      </c>
      <c r="C3267" s="510" t="s">
        <v>42</v>
      </c>
      <c r="D3267" s="511" t="s">
        <v>571</v>
      </c>
      <c r="E3267" s="510" t="s">
        <v>571</v>
      </c>
      <c r="F3267" s="531" t="s">
        <v>2165</v>
      </c>
      <c r="G3267" s="498">
        <v>2.15</v>
      </c>
      <c r="H3267" s="551" t="s">
        <v>1572</v>
      </c>
      <c r="I3267" s="551" t="s">
        <v>1578</v>
      </c>
      <c r="J3267" s="492" t="s">
        <v>4712</v>
      </c>
      <c r="K3267" s="517" t="s">
        <v>1579</v>
      </c>
      <c r="L3267" s="650" t="s">
        <v>1579</v>
      </c>
    </row>
    <row r="3268" spans="1:12" ht="52.5" customHeight="1" x14ac:dyDescent="0.25">
      <c r="A3268" s="516" t="s">
        <v>615</v>
      </c>
      <c r="B3268" s="481" t="s">
        <v>571</v>
      </c>
      <c r="C3268" s="510" t="s">
        <v>42</v>
      </c>
      <c r="D3268" s="511" t="s">
        <v>571</v>
      </c>
      <c r="E3268" s="510" t="s">
        <v>571</v>
      </c>
      <c r="F3268" s="531" t="s">
        <v>2166</v>
      </c>
      <c r="G3268" s="498">
        <v>0.79</v>
      </c>
      <c r="H3268" s="551" t="s">
        <v>1572</v>
      </c>
      <c r="I3268" s="551" t="s">
        <v>1578</v>
      </c>
      <c r="J3268" s="492" t="s">
        <v>4712</v>
      </c>
      <c r="K3268" s="517" t="s">
        <v>1579</v>
      </c>
      <c r="L3268" s="650" t="s">
        <v>1579</v>
      </c>
    </row>
    <row r="3269" spans="1:12" ht="52.5" customHeight="1" x14ac:dyDescent="0.25">
      <c r="A3269" s="516" t="s">
        <v>615</v>
      </c>
      <c r="B3269" s="481" t="s">
        <v>571</v>
      </c>
      <c r="C3269" s="510" t="s">
        <v>42</v>
      </c>
      <c r="D3269" s="511" t="s">
        <v>571</v>
      </c>
      <c r="E3269" s="510" t="s">
        <v>571</v>
      </c>
      <c r="F3269" s="531" t="s">
        <v>2167</v>
      </c>
      <c r="G3269" s="498">
        <v>0.72</v>
      </c>
      <c r="H3269" s="551" t="s">
        <v>1572</v>
      </c>
      <c r="I3269" s="551" t="s">
        <v>1578</v>
      </c>
      <c r="J3269" s="492" t="s">
        <v>4712</v>
      </c>
      <c r="K3269" s="517" t="s">
        <v>1579</v>
      </c>
      <c r="L3269" s="650" t="s">
        <v>1579</v>
      </c>
    </row>
    <row r="3270" spans="1:12" ht="52.5" customHeight="1" x14ac:dyDescent="0.25">
      <c r="A3270" s="516" t="s">
        <v>615</v>
      </c>
      <c r="B3270" s="481" t="s">
        <v>571</v>
      </c>
      <c r="C3270" s="510" t="s">
        <v>42</v>
      </c>
      <c r="D3270" s="511" t="s">
        <v>571</v>
      </c>
      <c r="E3270" s="510" t="s">
        <v>571</v>
      </c>
      <c r="F3270" s="531" t="s">
        <v>2168</v>
      </c>
      <c r="G3270" s="498">
        <v>0.77</v>
      </c>
      <c r="H3270" s="551" t="s">
        <v>1572</v>
      </c>
      <c r="I3270" s="551" t="s">
        <v>1578</v>
      </c>
      <c r="J3270" s="492" t="s">
        <v>4712</v>
      </c>
      <c r="K3270" s="517" t="s">
        <v>1579</v>
      </c>
      <c r="L3270" s="650" t="s">
        <v>1579</v>
      </c>
    </row>
    <row r="3271" spans="1:12" ht="52.5" customHeight="1" x14ac:dyDescent="0.25">
      <c r="A3271" s="509" t="s">
        <v>615</v>
      </c>
      <c r="B3271" s="532" t="s">
        <v>571</v>
      </c>
      <c r="C3271" s="533" t="s">
        <v>42</v>
      </c>
      <c r="D3271" s="534" t="s">
        <v>571</v>
      </c>
      <c r="E3271" s="533" t="s">
        <v>571</v>
      </c>
      <c r="F3271" s="531" t="s">
        <v>2169</v>
      </c>
      <c r="G3271" s="535">
        <v>4.7</v>
      </c>
      <c r="H3271" s="552" t="s">
        <v>1572</v>
      </c>
      <c r="I3271" s="553" t="s">
        <v>1578</v>
      </c>
      <c r="J3271" s="492" t="s">
        <v>4712</v>
      </c>
      <c r="K3271" s="536" t="s">
        <v>1579</v>
      </c>
      <c r="L3271" s="650" t="s">
        <v>1579</v>
      </c>
    </row>
    <row r="3272" spans="1:12" ht="52.5" customHeight="1" x14ac:dyDescent="0.25">
      <c r="A3272" s="495" t="s">
        <v>594</v>
      </c>
      <c r="B3272" s="537" t="s">
        <v>571</v>
      </c>
      <c r="C3272" s="486" t="s">
        <v>337</v>
      </c>
      <c r="D3272" s="496" t="s">
        <v>571</v>
      </c>
      <c r="E3272" s="486" t="s">
        <v>605</v>
      </c>
      <c r="F3272" s="488" t="s">
        <v>626</v>
      </c>
      <c r="G3272" s="535">
        <v>11.04</v>
      </c>
      <c r="H3272" s="538" t="s">
        <v>1572</v>
      </c>
      <c r="I3272" s="491" t="s">
        <v>1596</v>
      </c>
      <c r="J3272" s="492" t="s">
        <v>4712</v>
      </c>
      <c r="K3272" s="507" t="s">
        <v>1579</v>
      </c>
      <c r="L3272" s="650" t="s">
        <v>1579</v>
      </c>
    </row>
    <row r="3273" spans="1:12" ht="52.5" customHeight="1" x14ac:dyDescent="0.25">
      <c r="A3273" s="495" t="s">
        <v>616</v>
      </c>
      <c r="B3273" s="537" t="s">
        <v>571</v>
      </c>
      <c r="C3273" s="486" t="s">
        <v>337</v>
      </c>
      <c r="D3273" s="496" t="s">
        <v>571</v>
      </c>
      <c r="E3273" s="486" t="s">
        <v>627</v>
      </c>
      <c r="F3273" s="488" t="s">
        <v>628</v>
      </c>
      <c r="G3273" s="535">
        <v>6.16</v>
      </c>
      <c r="H3273" s="538" t="s">
        <v>1572</v>
      </c>
      <c r="I3273" s="491" t="s">
        <v>1596</v>
      </c>
      <c r="J3273" s="492" t="s">
        <v>4712</v>
      </c>
      <c r="K3273" s="507" t="s">
        <v>1579</v>
      </c>
      <c r="L3273" s="650" t="s">
        <v>1579</v>
      </c>
    </row>
    <row r="3274" spans="1:12" ht="52.5" customHeight="1" x14ac:dyDescent="0.25">
      <c r="A3274" s="495" t="s">
        <v>616</v>
      </c>
      <c r="B3274" s="537" t="s">
        <v>571</v>
      </c>
      <c r="C3274" s="486" t="s">
        <v>337</v>
      </c>
      <c r="D3274" s="496" t="s">
        <v>571</v>
      </c>
      <c r="E3274" s="486" t="s">
        <v>627</v>
      </c>
      <c r="F3274" s="488" t="s">
        <v>629</v>
      </c>
      <c r="G3274" s="535">
        <v>4.6900000000000004</v>
      </c>
      <c r="H3274" s="538" t="s">
        <v>1572</v>
      </c>
      <c r="I3274" s="491" t="s">
        <v>1596</v>
      </c>
      <c r="J3274" s="492" t="s">
        <v>4712</v>
      </c>
      <c r="K3274" s="507" t="s">
        <v>1579</v>
      </c>
      <c r="L3274" s="650" t="s">
        <v>1579</v>
      </c>
    </row>
    <row r="3275" spans="1:12" ht="52.5" customHeight="1" x14ac:dyDescent="0.25">
      <c r="A3275" s="495" t="s">
        <v>616</v>
      </c>
      <c r="B3275" s="537" t="s">
        <v>571</v>
      </c>
      <c r="C3275" s="486" t="s">
        <v>337</v>
      </c>
      <c r="D3275" s="496" t="s">
        <v>571</v>
      </c>
      <c r="E3275" s="486" t="s">
        <v>627</v>
      </c>
      <c r="F3275" s="488">
        <v>62</v>
      </c>
      <c r="G3275" s="535">
        <v>4.7</v>
      </c>
      <c r="H3275" s="538" t="s">
        <v>1572</v>
      </c>
      <c r="I3275" s="491" t="s">
        <v>1596</v>
      </c>
      <c r="J3275" s="492" t="s">
        <v>4712</v>
      </c>
      <c r="K3275" s="507" t="s">
        <v>1579</v>
      </c>
      <c r="L3275" s="650" t="s">
        <v>1579</v>
      </c>
    </row>
    <row r="3276" spans="1:12" ht="52.5" customHeight="1" x14ac:dyDescent="0.25">
      <c r="A3276" s="495" t="s">
        <v>591</v>
      </c>
      <c r="B3276" s="155" t="s">
        <v>571</v>
      </c>
      <c r="C3276" s="486" t="s">
        <v>357</v>
      </c>
      <c r="D3276" s="496" t="s">
        <v>571</v>
      </c>
      <c r="E3276" s="533" t="s">
        <v>571</v>
      </c>
      <c r="F3276" s="488">
        <v>48</v>
      </c>
      <c r="G3276" s="498">
        <v>1.1100000000000001</v>
      </c>
      <c r="H3276" s="501" t="s">
        <v>1572</v>
      </c>
      <c r="I3276" s="502" t="s">
        <v>1583</v>
      </c>
      <c r="J3276" s="492" t="s">
        <v>4712</v>
      </c>
      <c r="K3276" s="507" t="s">
        <v>1579</v>
      </c>
      <c r="L3276" s="650" t="s">
        <v>1579</v>
      </c>
    </row>
    <row r="3277" spans="1:12" ht="52.5" customHeight="1" x14ac:dyDescent="0.25">
      <c r="A3277" s="539" t="s">
        <v>591</v>
      </c>
      <c r="B3277" s="155" t="s">
        <v>571</v>
      </c>
      <c r="C3277" s="540" t="s">
        <v>1540</v>
      </c>
      <c r="D3277" s="496" t="s">
        <v>571</v>
      </c>
      <c r="E3277" s="541" t="s">
        <v>625</v>
      </c>
      <c r="F3277" s="497" t="s">
        <v>623</v>
      </c>
      <c r="G3277" s="498">
        <v>73.37</v>
      </c>
      <c r="H3277" s="542" t="s">
        <v>1572</v>
      </c>
      <c r="I3277" s="543" t="s">
        <v>1587</v>
      </c>
      <c r="J3277" s="492" t="s">
        <v>4712</v>
      </c>
      <c r="K3277" s="544" t="s">
        <v>1603</v>
      </c>
      <c r="L3277" s="650" t="s">
        <v>1579</v>
      </c>
    </row>
    <row r="3278" spans="1:12" ht="52.5" customHeight="1" x14ac:dyDescent="0.25">
      <c r="A3278" s="516" t="s">
        <v>591</v>
      </c>
      <c r="B3278" s="481" t="s">
        <v>571</v>
      </c>
      <c r="C3278" s="510" t="s">
        <v>357</v>
      </c>
      <c r="D3278" s="511" t="s">
        <v>571</v>
      </c>
      <c r="E3278" s="510" t="s">
        <v>624</v>
      </c>
      <c r="F3278" s="488" t="s">
        <v>2145</v>
      </c>
      <c r="G3278" s="498">
        <v>0.84</v>
      </c>
      <c r="H3278" s="513" t="s">
        <v>1572</v>
      </c>
      <c r="I3278" s="519" t="s">
        <v>1595</v>
      </c>
      <c r="J3278" s="492" t="s">
        <v>4712</v>
      </c>
      <c r="K3278" s="530" t="s">
        <v>1579</v>
      </c>
      <c r="L3278" s="650" t="s">
        <v>1579</v>
      </c>
    </row>
    <row r="3279" spans="1:12" ht="52.5" customHeight="1" x14ac:dyDescent="0.25">
      <c r="A3279" s="516" t="s">
        <v>591</v>
      </c>
      <c r="B3279" s="481" t="s">
        <v>571</v>
      </c>
      <c r="C3279" s="510" t="s">
        <v>357</v>
      </c>
      <c r="D3279" s="511" t="s">
        <v>571</v>
      </c>
      <c r="E3279" s="510" t="s">
        <v>624</v>
      </c>
      <c r="F3279" s="488" t="s">
        <v>2146</v>
      </c>
      <c r="G3279" s="498">
        <v>3.08</v>
      </c>
      <c r="H3279" s="513" t="s">
        <v>1572</v>
      </c>
      <c r="I3279" s="519" t="s">
        <v>1595</v>
      </c>
      <c r="J3279" s="492" t="s">
        <v>4712</v>
      </c>
      <c r="K3279" s="530" t="s">
        <v>1579</v>
      </c>
      <c r="L3279" s="650" t="s">
        <v>1579</v>
      </c>
    </row>
    <row r="3280" spans="1:12" ht="52.5" customHeight="1" x14ac:dyDescent="0.25">
      <c r="A3280" s="516" t="s">
        <v>591</v>
      </c>
      <c r="B3280" s="481" t="s">
        <v>571</v>
      </c>
      <c r="C3280" s="510" t="s">
        <v>357</v>
      </c>
      <c r="D3280" s="511" t="s">
        <v>571</v>
      </c>
      <c r="E3280" s="510" t="s">
        <v>624</v>
      </c>
      <c r="F3280" s="488" t="s">
        <v>2147</v>
      </c>
      <c r="G3280" s="498">
        <v>3.19</v>
      </c>
      <c r="H3280" s="513" t="s">
        <v>1572</v>
      </c>
      <c r="I3280" s="519" t="s">
        <v>1595</v>
      </c>
      <c r="J3280" s="492" t="s">
        <v>4712</v>
      </c>
      <c r="K3280" s="530" t="s">
        <v>1579</v>
      </c>
      <c r="L3280" s="650" t="s">
        <v>1579</v>
      </c>
    </row>
    <row r="3281" spans="1:12" ht="52.5" customHeight="1" x14ac:dyDescent="0.25">
      <c r="A3281" s="516" t="s">
        <v>591</v>
      </c>
      <c r="B3281" s="481" t="s">
        <v>571</v>
      </c>
      <c r="C3281" s="510" t="s">
        <v>357</v>
      </c>
      <c r="D3281" s="511" t="s">
        <v>571</v>
      </c>
      <c r="E3281" s="510" t="s">
        <v>624</v>
      </c>
      <c r="F3281" s="488" t="s">
        <v>2148</v>
      </c>
      <c r="G3281" s="498">
        <v>3.22</v>
      </c>
      <c r="H3281" s="513" t="s">
        <v>1572</v>
      </c>
      <c r="I3281" s="519" t="s">
        <v>1595</v>
      </c>
      <c r="J3281" s="492" t="s">
        <v>4712</v>
      </c>
      <c r="K3281" s="530" t="s">
        <v>1579</v>
      </c>
      <c r="L3281" s="650" t="s">
        <v>1579</v>
      </c>
    </row>
    <row r="3282" spans="1:12" ht="52.5" customHeight="1" x14ac:dyDescent="0.25">
      <c r="A3282" s="516" t="s">
        <v>591</v>
      </c>
      <c r="B3282" s="481" t="s">
        <v>571</v>
      </c>
      <c r="C3282" s="510" t="s">
        <v>357</v>
      </c>
      <c r="D3282" s="511" t="s">
        <v>571</v>
      </c>
      <c r="E3282" s="510" t="s">
        <v>624</v>
      </c>
      <c r="F3282" s="488" t="s">
        <v>2149</v>
      </c>
      <c r="G3282" s="498">
        <v>1.87</v>
      </c>
      <c r="H3282" s="513" t="s">
        <v>1572</v>
      </c>
      <c r="I3282" s="519" t="s">
        <v>1595</v>
      </c>
      <c r="J3282" s="492" t="s">
        <v>4712</v>
      </c>
      <c r="K3282" s="530" t="s">
        <v>1579</v>
      </c>
      <c r="L3282" s="650" t="s">
        <v>1579</v>
      </c>
    </row>
    <row r="3283" spans="1:12" ht="52.5" customHeight="1" x14ac:dyDescent="0.25">
      <c r="A3283" s="516" t="s">
        <v>591</v>
      </c>
      <c r="B3283" s="481" t="s">
        <v>571</v>
      </c>
      <c r="C3283" s="510" t="s">
        <v>357</v>
      </c>
      <c r="D3283" s="511" t="s">
        <v>571</v>
      </c>
      <c r="E3283" s="510" t="s">
        <v>624</v>
      </c>
      <c r="F3283" s="488" t="s">
        <v>2150</v>
      </c>
      <c r="G3283" s="498">
        <v>2.97</v>
      </c>
      <c r="H3283" s="513" t="s">
        <v>1572</v>
      </c>
      <c r="I3283" s="519" t="s">
        <v>1595</v>
      </c>
      <c r="J3283" s="492" t="s">
        <v>4712</v>
      </c>
      <c r="K3283" s="530" t="s">
        <v>1579</v>
      </c>
      <c r="L3283" s="650" t="s">
        <v>1579</v>
      </c>
    </row>
    <row r="3284" spans="1:12" ht="52.5" customHeight="1" x14ac:dyDescent="0.25">
      <c r="A3284" s="516" t="s">
        <v>591</v>
      </c>
      <c r="B3284" s="481" t="s">
        <v>571</v>
      </c>
      <c r="C3284" s="510" t="s">
        <v>357</v>
      </c>
      <c r="D3284" s="511" t="s">
        <v>571</v>
      </c>
      <c r="E3284" s="510" t="s">
        <v>624</v>
      </c>
      <c r="F3284" s="488" t="s">
        <v>2151</v>
      </c>
      <c r="G3284" s="498">
        <v>1.1399999999999999</v>
      </c>
      <c r="H3284" s="513" t="s">
        <v>1572</v>
      </c>
      <c r="I3284" s="519" t="s">
        <v>1595</v>
      </c>
      <c r="J3284" s="492" t="s">
        <v>4712</v>
      </c>
      <c r="K3284" s="530" t="s">
        <v>1579</v>
      </c>
      <c r="L3284" s="650" t="s">
        <v>1579</v>
      </c>
    </row>
    <row r="3285" spans="1:12" ht="52.5" customHeight="1" x14ac:dyDescent="0.25">
      <c r="A3285" s="516" t="s">
        <v>591</v>
      </c>
      <c r="B3285" s="481" t="s">
        <v>571</v>
      </c>
      <c r="C3285" s="510" t="s">
        <v>357</v>
      </c>
      <c r="D3285" s="511" t="s">
        <v>571</v>
      </c>
      <c r="E3285" s="510" t="s">
        <v>624</v>
      </c>
      <c r="F3285" s="488">
        <v>169</v>
      </c>
      <c r="G3285" s="498">
        <v>12.34</v>
      </c>
      <c r="H3285" s="513" t="s">
        <v>1572</v>
      </c>
      <c r="I3285" s="519" t="s">
        <v>1595</v>
      </c>
      <c r="J3285" s="492" t="s">
        <v>4712</v>
      </c>
      <c r="K3285" s="530" t="s">
        <v>1579</v>
      </c>
      <c r="L3285" s="650" t="s">
        <v>1579</v>
      </c>
    </row>
    <row r="3286" spans="1:12" ht="52.5" customHeight="1" x14ac:dyDescent="0.25">
      <c r="A3286" s="516" t="s">
        <v>591</v>
      </c>
      <c r="B3286" s="481" t="s">
        <v>571</v>
      </c>
      <c r="C3286" s="510" t="s">
        <v>357</v>
      </c>
      <c r="D3286" s="511" t="s">
        <v>571</v>
      </c>
      <c r="E3286" s="510" t="s">
        <v>624</v>
      </c>
      <c r="F3286" s="488" t="s">
        <v>2152</v>
      </c>
      <c r="G3286" s="498">
        <v>1.94</v>
      </c>
      <c r="H3286" s="513" t="s">
        <v>1572</v>
      </c>
      <c r="I3286" s="519" t="s">
        <v>1595</v>
      </c>
      <c r="J3286" s="492" t="s">
        <v>4712</v>
      </c>
      <c r="K3286" s="530" t="s">
        <v>1579</v>
      </c>
      <c r="L3286" s="650" t="s">
        <v>1579</v>
      </c>
    </row>
    <row r="3287" spans="1:12" ht="52.5" customHeight="1" x14ac:dyDescent="0.25">
      <c r="A3287" s="516" t="s">
        <v>591</v>
      </c>
      <c r="B3287" s="481" t="s">
        <v>571</v>
      </c>
      <c r="C3287" s="510" t="s">
        <v>357</v>
      </c>
      <c r="D3287" s="511" t="s">
        <v>571</v>
      </c>
      <c r="E3287" s="510" t="s">
        <v>624</v>
      </c>
      <c r="F3287" s="488" t="s">
        <v>2153</v>
      </c>
      <c r="G3287" s="498">
        <v>2.09</v>
      </c>
      <c r="H3287" s="513" t="s">
        <v>1572</v>
      </c>
      <c r="I3287" s="519" t="s">
        <v>1595</v>
      </c>
      <c r="J3287" s="492" t="s">
        <v>4712</v>
      </c>
      <c r="K3287" s="530" t="s">
        <v>1579</v>
      </c>
      <c r="L3287" s="650" t="s">
        <v>1579</v>
      </c>
    </row>
    <row r="3288" spans="1:12" ht="52.5" customHeight="1" x14ac:dyDescent="0.25">
      <c r="A3288" s="516" t="s">
        <v>591</v>
      </c>
      <c r="B3288" s="481" t="s">
        <v>571</v>
      </c>
      <c r="C3288" s="510" t="s">
        <v>357</v>
      </c>
      <c r="D3288" s="511" t="s">
        <v>571</v>
      </c>
      <c r="E3288" s="510" t="s">
        <v>624</v>
      </c>
      <c r="F3288" s="488" t="s">
        <v>2154</v>
      </c>
      <c r="G3288" s="498">
        <v>2.12</v>
      </c>
      <c r="H3288" s="513" t="s">
        <v>1572</v>
      </c>
      <c r="I3288" s="519" t="s">
        <v>1595</v>
      </c>
      <c r="J3288" s="492" t="s">
        <v>4712</v>
      </c>
      <c r="K3288" s="530" t="s">
        <v>1579</v>
      </c>
      <c r="L3288" s="650" t="s">
        <v>1579</v>
      </c>
    </row>
    <row r="3289" spans="1:12" ht="52.5" customHeight="1" x14ac:dyDescent="0.25">
      <c r="A3289" s="516" t="s">
        <v>591</v>
      </c>
      <c r="B3289" s="481" t="s">
        <v>571</v>
      </c>
      <c r="C3289" s="510" t="s">
        <v>357</v>
      </c>
      <c r="D3289" s="511" t="s">
        <v>571</v>
      </c>
      <c r="E3289" s="510" t="s">
        <v>624</v>
      </c>
      <c r="F3289" s="488" t="s">
        <v>2155</v>
      </c>
      <c r="G3289" s="498">
        <v>2.64</v>
      </c>
      <c r="H3289" s="513" t="s">
        <v>1572</v>
      </c>
      <c r="I3289" s="519" t="s">
        <v>1595</v>
      </c>
      <c r="J3289" s="492" t="s">
        <v>4712</v>
      </c>
      <c r="K3289" s="530" t="s">
        <v>1579</v>
      </c>
      <c r="L3289" s="650" t="s">
        <v>1579</v>
      </c>
    </row>
    <row r="3290" spans="1:12" ht="52.5" customHeight="1" x14ac:dyDescent="0.25">
      <c r="A3290" s="516" t="s">
        <v>591</v>
      </c>
      <c r="B3290" s="481" t="s">
        <v>571</v>
      </c>
      <c r="C3290" s="510" t="s">
        <v>357</v>
      </c>
      <c r="D3290" s="511" t="s">
        <v>571</v>
      </c>
      <c r="E3290" s="510" t="s">
        <v>624</v>
      </c>
      <c r="F3290" s="488">
        <v>171</v>
      </c>
      <c r="G3290" s="498">
        <v>3.58</v>
      </c>
      <c r="H3290" s="513" t="s">
        <v>1572</v>
      </c>
      <c r="I3290" s="519" t="s">
        <v>1595</v>
      </c>
      <c r="J3290" s="492" t="s">
        <v>4712</v>
      </c>
      <c r="K3290" s="530" t="s">
        <v>1579</v>
      </c>
      <c r="L3290" s="650" t="s">
        <v>1579</v>
      </c>
    </row>
    <row r="3291" spans="1:12" ht="52.5" customHeight="1" x14ac:dyDescent="0.25">
      <c r="A3291" s="516" t="s">
        <v>591</v>
      </c>
      <c r="B3291" s="481" t="s">
        <v>571</v>
      </c>
      <c r="C3291" s="510" t="s">
        <v>357</v>
      </c>
      <c r="D3291" s="511" t="s">
        <v>571</v>
      </c>
      <c r="E3291" s="510" t="s">
        <v>624</v>
      </c>
      <c r="F3291" s="488" t="s">
        <v>2156</v>
      </c>
      <c r="G3291" s="498">
        <v>3.62</v>
      </c>
      <c r="H3291" s="513" t="s">
        <v>1572</v>
      </c>
      <c r="I3291" s="519" t="s">
        <v>1595</v>
      </c>
      <c r="J3291" s="492" t="s">
        <v>4712</v>
      </c>
      <c r="K3291" s="530" t="s">
        <v>1579</v>
      </c>
      <c r="L3291" s="650" t="s">
        <v>1579</v>
      </c>
    </row>
    <row r="3292" spans="1:12" ht="52.5" customHeight="1" x14ac:dyDescent="0.25">
      <c r="A3292" s="516" t="s">
        <v>591</v>
      </c>
      <c r="B3292" s="481" t="s">
        <v>571</v>
      </c>
      <c r="C3292" s="510" t="s">
        <v>357</v>
      </c>
      <c r="D3292" s="511" t="s">
        <v>571</v>
      </c>
      <c r="E3292" s="510" t="s">
        <v>624</v>
      </c>
      <c r="F3292" s="488" t="s">
        <v>2157</v>
      </c>
      <c r="G3292" s="498">
        <v>0.69</v>
      </c>
      <c r="H3292" s="513" t="s">
        <v>1572</v>
      </c>
      <c r="I3292" s="519" t="s">
        <v>1595</v>
      </c>
      <c r="J3292" s="492" t="s">
        <v>4712</v>
      </c>
      <c r="K3292" s="530" t="s">
        <v>1579</v>
      </c>
      <c r="L3292" s="650" t="s">
        <v>1579</v>
      </c>
    </row>
    <row r="3293" spans="1:12" ht="52.5" customHeight="1" x14ac:dyDescent="0.25">
      <c r="A3293" s="516" t="s">
        <v>591</v>
      </c>
      <c r="B3293" s="481" t="s">
        <v>571</v>
      </c>
      <c r="C3293" s="510" t="s">
        <v>357</v>
      </c>
      <c r="D3293" s="511" t="s">
        <v>571</v>
      </c>
      <c r="E3293" s="510" t="s">
        <v>624</v>
      </c>
      <c r="F3293" s="488" t="s">
        <v>2158</v>
      </c>
      <c r="G3293" s="498">
        <v>9.58</v>
      </c>
      <c r="H3293" s="513" t="s">
        <v>1572</v>
      </c>
      <c r="I3293" s="519" t="s">
        <v>1595</v>
      </c>
      <c r="J3293" s="492" t="s">
        <v>4712</v>
      </c>
      <c r="K3293" s="530" t="s">
        <v>1579</v>
      </c>
      <c r="L3293" s="650" t="s">
        <v>1579</v>
      </c>
    </row>
    <row r="3294" spans="1:12" ht="52.5" customHeight="1" x14ac:dyDescent="0.25">
      <c r="A3294" s="516" t="s">
        <v>591</v>
      </c>
      <c r="B3294" s="481" t="s">
        <v>571</v>
      </c>
      <c r="C3294" s="510" t="s">
        <v>357</v>
      </c>
      <c r="D3294" s="511" t="s">
        <v>571</v>
      </c>
      <c r="E3294" s="510" t="s">
        <v>624</v>
      </c>
      <c r="F3294" s="488" t="s">
        <v>2159</v>
      </c>
      <c r="G3294" s="498">
        <v>3.78</v>
      </c>
      <c r="H3294" s="513" t="s">
        <v>1572</v>
      </c>
      <c r="I3294" s="519" t="s">
        <v>1595</v>
      </c>
      <c r="J3294" s="492" t="s">
        <v>4712</v>
      </c>
      <c r="K3294" s="530" t="s">
        <v>1579</v>
      </c>
      <c r="L3294" s="650" t="s">
        <v>1579</v>
      </c>
    </row>
    <row r="3295" spans="1:12" ht="52.5" customHeight="1" x14ac:dyDescent="0.25">
      <c r="A3295" s="516" t="s">
        <v>591</v>
      </c>
      <c r="B3295" s="481" t="s">
        <v>571</v>
      </c>
      <c r="C3295" s="510" t="s">
        <v>357</v>
      </c>
      <c r="D3295" s="511" t="s">
        <v>571</v>
      </c>
      <c r="E3295" s="510" t="s">
        <v>624</v>
      </c>
      <c r="F3295" s="488" t="s">
        <v>2160</v>
      </c>
      <c r="G3295" s="498">
        <v>5.22</v>
      </c>
      <c r="H3295" s="513" t="s">
        <v>1572</v>
      </c>
      <c r="I3295" s="519" t="s">
        <v>1595</v>
      </c>
      <c r="J3295" s="492" t="s">
        <v>4712</v>
      </c>
      <c r="K3295" s="530" t="s">
        <v>1579</v>
      </c>
      <c r="L3295" s="650" t="s">
        <v>1579</v>
      </c>
    </row>
    <row r="3296" spans="1:12" ht="52.5" customHeight="1" x14ac:dyDescent="0.25">
      <c r="A3296" s="516" t="s">
        <v>591</v>
      </c>
      <c r="B3296" s="481" t="s">
        <v>571</v>
      </c>
      <c r="C3296" s="510" t="s">
        <v>357</v>
      </c>
      <c r="D3296" s="511" t="s">
        <v>571</v>
      </c>
      <c r="E3296" s="510" t="s">
        <v>624</v>
      </c>
      <c r="F3296" s="488" t="s">
        <v>2161</v>
      </c>
      <c r="G3296" s="498">
        <v>2.98</v>
      </c>
      <c r="H3296" s="513" t="s">
        <v>1572</v>
      </c>
      <c r="I3296" s="519" t="s">
        <v>1595</v>
      </c>
      <c r="J3296" s="492" t="s">
        <v>4712</v>
      </c>
      <c r="K3296" s="530" t="s">
        <v>1579</v>
      </c>
      <c r="L3296" s="650" t="s">
        <v>1579</v>
      </c>
    </row>
    <row r="3297" spans="1:12" ht="52.5" customHeight="1" x14ac:dyDescent="0.25">
      <c r="A3297" s="516" t="s">
        <v>591</v>
      </c>
      <c r="B3297" s="481" t="s">
        <v>571</v>
      </c>
      <c r="C3297" s="510" t="s">
        <v>357</v>
      </c>
      <c r="D3297" s="511" t="s">
        <v>571</v>
      </c>
      <c r="E3297" s="510" t="s">
        <v>624</v>
      </c>
      <c r="F3297" s="488" t="s">
        <v>2162</v>
      </c>
      <c r="G3297" s="498">
        <v>2.99</v>
      </c>
      <c r="H3297" s="513" t="s">
        <v>1572</v>
      </c>
      <c r="I3297" s="519" t="s">
        <v>1595</v>
      </c>
      <c r="J3297" s="492" t="s">
        <v>4712</v>
      </c>
      <c r="K3297" s="530" t="s">
        <v>1579</v>
      </c>
      <c r="L3297" s="650" t="s">
        <v>1579</v>
      </c>
    </row>
    <row r="3298" spans="1:12" ht="52.5" customHeight="1" x14ac:dyDescent="0.25">
      <c r="A3298" s="516" t="s">
        <v>591</v>
      </c>
      <c r="B3298" s="481" t="s">
        <v>571</v>
      </c>
      <c r="C3298" s="510" t="s">
        <v>357</v>
      </c>
      <c r="D3298" s="511" t="s">
        <v>571</v>
      </c>
      <c r="E3298" s="510" t="s">
        <v>624</v>
      </c>
      <c r="F3298" s="488" t="s">
        <v>2163</v>
      </c>
      <c r="G3298" s="498">
        <v>3.03</v>
      </c>
      <c r="H3298" s="513" t="s">
        <v>1572</v>
      </c>
      <c r="I3298" s="519" t="s">
        <v>1595</v>
      </c>
      <c r="J3298" s="492" t="s">
        <v>4712</v>
      </c>
      <c r="K3298" s="530" t="s">
        <v>1579</v>
      </c>
      <c r="L3298" s="650" t="s">
        <v>1579</v>
      </c>
    </row>
    <row r="3299" spans="1:12" ht="52.5" customHeight="1" x14ac:dyDescent="0.25">
      <c r="A3299" s="516" t="s">
        <v>591</v>
      </c>
      <c r="B3299" s="481" t="s">
        <v>571</v>
      </c>
      <c r="C3299" s="510" t="s">
        <v>357</v>
      </c>
      <c r="D3299" s="511" t="s">
        <v>571</v>
      </c>
      <c r="E3299" s="510" t="s">
        <v>624</v>
      </c>
      <c r="F3299" s="488" t="s">
        <v>2164</v>
      </c>
      <c r="G3299" s="498">
        <v>0.57999999999999996</v>
      </c>
      <c r="H3299" s="513" t="s">
        <v>1572</v>
      </c>
      <c r="I3299" s="519" t="s">
        <v>1595</v>
      </c>
      <c r="J3299" s="492" t="s">
        <v>4712</v>
      </c>
      <c r="K3299" s="530" t="s">
        <v>1579</v>
      </c>
      <c r="L3299" s="650" t="s">
        <v>1579</v>
      </c>
    </row>
    <row r="3300" spans="1:12" ht="52.5" customHeight="1" x14ac:dyDescent="0.25">
      <c r="A3300" s="516" t="s">
        <v>591</v>
      </c>
      <c r="B3300" s="481" t="s">
        <v>571</v>
      </c>
      <c r="C3300" s="510" t="s">
        <v>357</v>
      </c>
      <c r="D3300" s="511" t="s">
        <v>571</v>
      </c>
      <c r="E3300" s="510" t="s">
        <v>624</v>
      </c>
      <c r="F3300" s="488">
        <v>180</v>
      </c>
      <c r="G3300" s="498">
        <v>3.83</v>
      </c>
      <c r="H3300" s="513" t="s">
        <v>1572</v>
      </c>
      <c r="I3300" s="519" t="s">
        <v>1595</v>
      </c>
      <c r="J3300" s="492" t="s">
        <v>4712</v>
      </c>
      <c r="K3300" s="530" t="s">
        <v>1579</v>
      </c>
      <c r="L3300" s="650" t="s">
        <v>1579</v>
      </c>
    </row>
    <row r="3301" spans="1:12" ht="52.5" customHeight="1" x14ac:dyDescent="0.25">
      <c r="A3301" s="516" t="s">
        <v>591</v>
      </c>
      <c r="B3301" s="481" t="s">
        <v>571</v>
      </c>
      <c r="C3301" s="510" t="s">
        <v>357</v>
      </c>
      <c r="D3301" s="511" t="s">
        <v>571</v>
      </c>
      <c r="E3301" s="510" t="s">
        <v>617</v>
      </c>
      <c r="F3301" s="545">
        <v>247</v>
      </c>
      <c r="G3301" s="498">
        <v>3.45</v>
      </c>
      <c r="H3301" s="513" t="s">
        <v>1572</v>
      </c>
      <c r="I3301" s="519" t="s">
        <v>1595</v>
      </c>
      <c r="J3301" s="492" t="s">
        <v>4712</v>
      </c>
      <c r="K3301" s="530" t="s">
        <v>1579</v>
      </c>
      <c r="L3301" s="650" t="s">
        <v>1579</v>
      </c>
    </row>
    <row r="3302" spans="1:12" ht="52.5" customHeight="1" x14ac:dyDescent="0.25">
      <c r="A3302" s="524" t="s">
        <v>591</v>
      </c>
      <c r="B3302" s="482" t="s">
        <v>571</v>
      </c>
      <c r="C3302" s="546" t="s">
        <v>357</v>
      </c>
      <c r="D3302" s="547" t="s">
        <v>571</v>
      </c>
      <c r="E3302" s="546" t="s">
        <v>617</v>
      </c>
      <c r="F3302" s="545">
        <v>249</v>
      </c>
      <c r="G3302" s="498">
        <v>1.02</v>
      </c>
      <c r="H3302" s="548" t="s">
        <v>1572</v>
      </c>
      <c r="I3302" s="549" t="s">
        <v>1595</v>
      </c>
      <c r="J3302" s="492" t="s">
        <v>4712</v>
      </c>
      <c r="K3302" s="550" t="s">
        <v>1579</v>
      </c>
      <c r="L3302" s="650" t="s">
        <v>1579</v>
      </c>
    </row>
  </sheetData>
  <autoFilter ref="A3:L3302" xr:uid="{00000000-0009-0000-0000-000001000000}"/>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256"/>
  <sheetViews>
    <sheetView topLeftCell="A216" zoomScale="70" zoomScaleNormal="70" workbookViewId="0">
      <selection activeCell="W243" sqref="W243"/>
    </sheetView>
  </sheetViews>
  <sheetFormatPr defaultRowHeight="15" x14ac:dyDescent="0.25"/>
  <cols>
    <col min="1" max="2" width="21.140625" customWidth="1"/>
    <col min="3" max="3" width="44.85546875" customWidth="1"/>
    <col min="4" max="5" width="7.7109375" customWidth="1"/>
    <col min="6" max="6" width="6.7109375" customWidth="1"/>
    <col min="7" max="7" width="15.5703125" customWidth="1"/>
    <col min="8" max="8" width="12.85546875" customWidth="1"/>
    <col min="9" max="9" width="32.85546875" customWidth="1"/>
    <col min="10" max="10" width="25.140625" hidden="1" customWidth="1"/>
    <col min="11" max="11" width="34" customWidth="1"/>
  </cols>
  <sheetData>
    <row r="1" spans="1:11" ht="15.75" x14ac:dyDescent="0.25">
      <c r="A1" s="63" t="s">
        <v>44</v>
      </c>
      <c r="B1" s="63"/>
      <c r="C1" s="64"/>
      <c r="D1" s="64"/>
      <c r="E1" s="64"/>
    </row>
    <row r="2" spans="1:11" x14ac:dyDescent="0.25">
      <c r="A2" s="668" t="s">
        <v>1544</v>
      </c>
      <c r="B2" s="668"/>
      <c r="C2" s="668"/>
      <c r="D2" s="668"/>
      <c r="E2" s="668"/>
      <c r="F2" s="276"/>
      <c r="G2" s="276"/>
      <c r="H2" s="276"/>
      <c r="I2" s="276"/>
      <c r="J2" s="276"/>
      <c r="K2" s="276"/>
    </row>
    <row r="3" spans="1:11" x14ac:dyDescent="0.25">
      <c r="A3" s="669"/>
      <c r="B3" s="669"/>
      <c r="C3" s="669"/>
      <c r="D3" s="669"/>
      <c r="E3" s="669"/>
      <c r="F3" s="277"/>
      <c r="G3" s="277"/>
      <c r="H3" s="277"/>
      <c r="I3" s="277"/>
      <c r="J3" s="277"/>
      <c r="K3" s="277"/>
    </row>
    <row r="4" spans="1:11" ht="25.5" x14ac:dyDescent="0.25">
      <c r="A4" s="129" t="s">
        <v>529</v>
      </c>
      <c r="B4" s="129" t="s">
        <v>341</v>
      </c>
      <c r="C4" s="133" t="s">
        <v>45</v>
      </c>
      <c r="D4" s="129" t="s">
        <v>37</v>
      </c>
      <c r="E4" s="129" t="s">
        <v>46</v>
      </c>
      <c r="F4" s="129" t="s">
        <v>36</v>
      </c>
      <c r="G4" s="134" t="s">
        <v>530</v>
      </c>
      <c r="H4" s="134" t="s">
        <v>40</v>
      </c>
      <c r="I4" s="134" t="s">
        <v>1675</v>
      </c>
      <c r="J4" s="134" t="s">
        <v>1669</v>
      </c>
      <c r="K4" s="134" t="s">
        <v>1672</v>
      </c>
    </row>
    <row r="5" spans="1:11" ht="26.25" x14ac:dyDescent="0.25">
      <c r="A5" s="46" t="s">
        <v>68</v>
      </c>
      <c r="B5" s="235" t="s">
        <v>342</v>
      </c>
      <c r="C5" s="252" t="s">
        <v>1536</v>
      </c>
      <c r="D5" s="59"/>
      <c r="E5" s="60"/>
      <c r="F5" s="264"/>
      <c r="G5" s="103" t="s">
        <v>1606</v>
      </c>
      <c r="H5" s="295" t="s">
        <v>313</v>
      </c>
      <c r="I5" s="297" t="s">
        <v>4712</v>
      </c>
      <c r="J5" s="298" t="s">
        <v>1605</v>
      </c>
      <c r="K5" s="298" t="s">
        <v>1605</v>
      </c>
    </row>
    <row r="6" spans="1:11" ht="26.25" x14ac:dyDescent="0.25">
      <c r="A6" s="47" t="s">
        <v>68</v>
      </c>
      <c r="B6" s="235" t="s">
        <v>342</v>
      </c>
      <c r="C6" s="252" t="s">
        <v>552</v>
      </c>
      <c r="D6" s="26"/>
      <c r="E6" s="45"/>
      <c r="F6" s="265"/>
      <c r="G6" s="103" t="s">
        <v>1606</v>
      </c>
      <c r="H6" s="295" t="s">
        <v>313</v>
      </c>
      <c r="I6" s="297" t="s">
        <v>4712</v>
      </c>
      <c r="J6" s="299" t="s">
        <v>1607</v>
      </c>
      <c r="K6" s="298" t="s">
        <v>1605</v>
      </c>
    </row>
    <row r="7" spans="1:11" ht="26.25" x14ac:dyDescent="0.25">
      <c r="A7" s="47" t="s">
        <v>73</v>
      </c>
      <c r="B7" s="235" t="s">
        <v>342</v>
      </c>
      <c r="C7" s="252" t="s">
        <v>1537</v>
      </c>
      <c r="D7" s="43"/>
      <c r="E7" s="61"/>
      <c r="F7" s="49"/>
      <c r="G7" s="103" t="s">
        <v>1606</v>
      </c>
      <c r="H7" s="295" t="s">
        <v>313</v>
      </c>
      <c r="I7" s="297" t="s">
        <v>4712</v>
      </c>
      <c r="J7" s="299" t="s">
        <v>1607</v>
      </c>
      <c r="K7" s="299" t="s">
        <v>1607</v>
      </c>
    </row>
    <row r="8" spans="1:11" ht="26.25" x14ac:dyDescent="0.25">
      <c r="A8" s="51" t="s">
        <v>68</v>
      </c>
      <c r="B8" s="235" t="s">
        <v>342</v>
      </c>
      <c r="C8" s="252" t="s">
        <v>1535</v>
      </c>
      <c r="D8" s="59"/>
      <c r="E8" s="60"/>
      <c r="F8" s="266"/>
      <c r="G8" s="103" t="s">
        <v>1606</v>
      </c>
      <c r="H8" s="295" t="s">
        <v>313</v>
      </c>
      <c r="I8" s="297" t="s">
        <v>4712</v>
      </c>
      <c r="J8" s="299" t="s">
        <v>1607</v>
      </c>
      <c r="K8" s="299" t="s">
        <v>1607</v>
      </c>
    </row>
    <row r="9" spans="1:11" ht="26.25" x14ac:dyDescent="0.25">
      <c r="A9" s="52" t="s">
        <v>68</v>
      </c>
      <c r="B9" s="235" t="s">
        <v>342</v>
      </c>
      <c r="C9" s="252" t="s">
        <v>1534</v>
      </c>
      <c r="D9" s="41"/>
      <c r="E9" s="61"/>
      <c r="F9" s="94"/>
      <c r="G9" s="103" t="s">
        <v>1606</v>
      </c>
      <c r="H9" s="295" t="s">
        <v>313</v>
      </c>
      <c r="I9" s="297" t="s">
        <v>4712</v>
      </c>
      <c r="J9" s="298" t="s">
        <v>1608</v>
      </c>
      <c r="K9" s="299" t="s">
        <v>1607</v>
      </c>
    </row>
    <row r="10" spans="1:11" ht="26.25" x14ac:dyDescent="0.25">
      <c r="A10" s="47" t="s">
        <v>68</v>
      </c>
      <c r="B10" s="235" t="s">
        <v>342</v>
      </c>
      <c r="C10" s="252" t="s">
        <v>515</v>
      </c>
      <c r="D10" s="43"/>
      <c r="E10" s="61"/>
      <c r="F10" s="49"/>
      <c r="G10" s="103" t="s">
        <v>1606</v>
      </c>
      <c r="H10" s="295" t="s">
        <v>313</v>
      </c>
      <c r="I10" s="297" t="s">
        <v>4712</v>
      </c>
      <c r="J10" s="33" t="s">
        <v>1605</v>
      </c>
      <c r="K10" s="298" t="s">
        <v>1605</v>
      </c>
    </row>
    <row r="11" spans="1:11" ht="26.25" x14ac:dyDescent="0.25">
      <c r="A11" s="47" t="s">
        <v>73</v>
      </c>
      <c r="B11" s="235" t="s">
        <v>342</v>
      </c>
      <c r="C11" s="252" t="s">
        <v>1533</v>
      </c>
      <c r="D11" s="42"/>
      <c r="E11" s="62"/>
      <c r="F11" s="48"/>
      <c r="G11" s="103" t="s">
        <v>1606</v>
      </c>
      <c r="H11" s="295" t="s">
        <v>313</v>
      </c>
      <c r="I11" s="297" t="s">
        <v>4712</v>
      </c>
      <c r="J11" s="298" t="s">
        <v>1605</v>
      </c>
      <c r="K11" s="298" t="s">
        <v>1605</v>
      </c>
    </row>
    <row r="12" spans="1:11" ht="26.25" x14ac:dyDescent="0.25">
      <c r="A12" s="47" t="s">
        <v>73</v>
      </c>
      <c r="B12" s="235" t="s">
        <v>342</v>
      </c>
      <c r="C12" s="252" t="s">
        <v>1532</v>
      </c>
      <c r="D12" s="91"/>
      <c r="E12" s="62"/>
      <c r="F12" s="48"/>
      <c r="G12" s="103" t="s">
        <v>1606</v>
      </c>
      <c r="H12" s="295" t="s">
        <v>313</v>
      </c>
      <c r="I12" s="297" t="s">
        <v>4712</v>
      </c>
      <c r="J12" s="298" t="s">
        <v>1605</v>
      </c>
      <c r="K12" s="298" t="s">
        <v>1605</v>
      </c>
    </row>
    <row r="13" spans="1:11" ht="26.25" x14ac:dyDescent="0.25">
      <c r="A13" s="47" t="s">
        <v>68</v>
      </c>
      <c r="B13" s="235" t="s">
        <v>342</v>
      </c>
      <c r="C13" s="252" t="s">
        <v>514</v>
      </c>
      <c r="D13" s="91"/>
      <c r="E13" s="62"/>
      <c r="F13" s="48"/>
      <c r="G13" s="103" t="s">
        <v>1606</v>
      </c>
      <c r="H13" s="295" t="s">
        <v>313</v>
      </c>
      <c r="I13" s="297" t="s">
        <v>4712</v>
      </c>
      <c r="J13" s="298" t="s">
        <v>1605</v>
      </c>
      <c r="K13" s="298" t="s">
        <v>1605</v>
      </c>
    </row>
    <row r="14" spans="1:11" ht="26.25" x14ac:dyDescent="0.25">
      <c r="A14" s="47" t="s">
        <v>68</v>
      </c>
      <c r="B14" s="235" t="s">
        <v>342</v>
      </c>
      <c r="C14" s="252" t="s">
        <v>477</v>
      </c>
      <c r="D14" s="91"/>
      <c r="E14" s="62"/>
      <c r="F14" s="48"/>
      <c r="G14" s="103" t="s">
        <v>1606</v>
      </c>
      <c r="H14" s="295" t="s">
        <v>313</v>
      </c>
      <c r="I14" s="297" t="s">
        <v>4712</v>
      </c>
      <c r="J14" s="298" t="s">
        <v>1605</v>
      </c>
      <c r="K14" s="298" t="s">
        <v>1605</v>
      </c>
    </row>
    <row r="15" spans="1:11" ht="26.25" x14ac:dyDescent="0.25">
      <c r="A15" s="47" t="s">
        <v>68</v>
      </c>
      <c r="B15" s="235" t="s">
        <v>342</v>
      </c>
      <c r="C15" s="252" t="s">
        <v>444</v>
      </c>
      <c r="D15" s="91"/>
      <c r="E15" s="62"/>
      <c r="F15" s="48"/>
      <c r="G15" s="103" t="s">
        <v>1606</v>
      </c>
      <c r="H15" s="295" t="s">
        <v>313</v>
      </c>
      <c r="I15" s="297" t="s">
        <v>4712</v>
      </c>
      <c r="J15" s="298" t="s">
        <v>1605</v>
      </c>
      <c r="K15" s="298" t="s">
        <v>1605</v>
      </c>
    </row>
    <row r="16" spans="1:11" ht="26.25" x14ac:dyDescent="0.25">
      <c r="A16" s="47" t="s">
        <v>68</v>
      </c>
      <c r="B16" s="235" t="s">
        <v>342</v>
      </c>
      <c r="C16" s="252" t="s">
        <v>1531</v>
      </c>
      <c r="D16" s="91"/>
      <c r="E16" s="62"/>
      <c r="F16" s="48"/>
      <c r="G16" s="103" t="s">
        <v>1606</v>
      </c>
      <c r="H16" s="295" t="s">
        <v>313</v>
      </c>
      <c r="I16" s="297" t="s">
        <v>4712</v>
      </c>
      <c r="J16" s="298" t="s">
        <v>1605</v>
      </c>
      <c r="K16" s="298" t="s">
        <v>1605</v>
      </c>
    </row>
    <row r="17" spans="1:11" ht="26.25" x14ac:dyDescent="0.25">
      <c r="A17" s="47" t="s">
        <v>68</v>
      </c>
      <c r="B17" s="235" t="s">
        <v>342</v>
      </c>
      <c r="C17" s="252" t="s">
        <v>1530</v>
      </c>
      <c r="D17" s="91"/>
      <c r="E17" s="62"/>
      <c r="F17" s="48"/>
      <c r="G17" s="103" t="s">
        <v>1606</v>
      </c>
      <c r="H17" s="295" t="s">
        <v>313</v>
      </c>
      <c r="I17" s="297" t="s">
        <v>4712</v>
      </c>
      <c r="J17" s="33" t="s">
        <v>1609</v>
      </c>
      <c r="K17" s="33" t="s">
        <v>2182</v>
      </c>
    </row>
    <row r="18" spans="1:11" ht="26.25" x14ac:dyDescent="0.25">
      <c r="A18" s="47" t="s">
        <v>68</v>
      </c>
      <c r="B18" s="235" t="s">
        <v>342</v>
      </c>
      <c r="C18" s="251" t="s">
        <v>1529</v>
      </c>
      <c r="D18" s="91"/>
      <c r="E18" s="62"/>
      <c r="F18" s="48"/>
      <c r="G18" s="103" t="s">
        <v>1606</v>
      </c>
      <c r="H18" s="295" t="s">
        <v>313</v>
      </c>
      <c r="I18" s="297" t="s">
        <v>4712</v>
      </c>
      <c r="J18" s="33" t="s">
        <v>1609</v>
      </c>
      <c r="K18" s="33" t="s">
        <v>2182</v>
      </c>
    </row>
    <row r="19" spans="1:11" ht="26.25" x14ac:dyDescent="0.25">
      <c r="A19" s="31" t="s">
        <v>68</v>
      </c>
      <c r="B19" s="235" t="s">
        <v>342</v>
      </c>
      <c r="C19" s="251" t="s">
        <v>1528</v>
      </c>
      <c r="D19" s="41"/>
      <c r="E19" s="62"/>
      <c r="F19" s="48"/>
      <c r="G19" s="103" t="s">
        <v>1606</v>
      </c>
      <c r="H19" s="295" t="s">
        <v>313</v>
      </c>
      <c r="I19" s="297" t="s">
        <v>4712</v>
      </c>
      <c r="J19" s="33" t="s">
        <v>1609</v>
      </c>
      <c r="K19" s="4" t="s">
        <v>2183</v>
      </c>
    </row>
    <row r="20" spans="1:11" ht="26.25" x14ac:dyDescent="0.25">
      <c r="A20" s="31" t="s">
        <v>429</v>
      </c>
      <c r="B20" s="236" t="s">
        <v>332</v>
      </c>
      <c r="C20" s="251" t="s">
        <v>1527</v>
      </c>
      <c r="D20" s="120"/>
      <c r="E20" s="60"/>
      <c r="F20" s="267"/>
      <c r="G20" s="103" t="s">
        <v>1606</v>
      </c>
      <c r="H20" s="295" t="s">
        <v>313</v>
      </c>
      <c r="I20" s="297" t="s">
        <v>4712</v>
      </c>
      <c r="J20" s="298" t="s">
        <v>1605</v>
      </c>
      <c r="K20" s="298" t="s">
        <v>1605</v>
      </c>
    </row>
    <row r="21" spans="1:11" ht="26.25" x14ac:dyDescent="0.25">
      <c r="A21" s="31" t="s">
        <v>429</v>
      </c>
      <c r="B21" s="236" t="s">
        <v>332</v>
      </c>
      <c r="C21" s="251" t="s">
        <v>1526</v>
      </c>
      <c r="D21" s="98"/>
      <c r="E21" s="62"/>
      <c r="F21" s="267"/>
      <c r="G21" s="103" t="s">
        <v>1606</v>
      </c>
      <c r="H21" s="295" t="s">
        <v>313</v>
      </c>
      <c r="I21" s="297" t="s">
        <v>4712</v>
      </c>
      <c r="J21" s="298" t="s">
        <v>1605</v>
      </c>
      <c r="K21" s="298" t="s">
        <v>1605</v>
      </c>
    </row>
    <row r="22" spans="1:11" ht="26.25" x14ac:dyDescent="0.25">
      <c r="A22" s="31" t="s">
        <v>429</v>
      </c>
      <c r="B22" s="236" t="s">
        <v>332</v>
      </c>
      <c r="C22" s="251" t="s">
        <v>480</v>
      </c>
      <c r="D22" s="120"/>
      <c r="E22" s="60"/>
      <c r="F22" s="267"/>
      <c r="G22" s="103" t="s">
        <v>1606</v>
      </c>
      <c r="H22" s="295" t="s">
        <v>313</v>
      </c>
      <c r="I22" s="297" t="s">
        <v>4712</v>
      </c>
      <c r="J22" s="298" t="s">
        <v>1605</v>
      </c>
      <c r="K22" s="298" t="s">
        <v>1605</v>
      </c>
    </row>
    <row r="23" spans="1:11" ht="26.25" x14ac:dyDescent="0.25">
      <c r="A23" s="31" t="s">
        <v>429</v>
      </c>
      <c r="B23" s="236" t="s">
        <v>332</v>
      </c>
      <c r="C23" s="251" t="s">
        <v>1525</v>
      </c>
      <c r="D23" s="98"/>
      <c r="E23" s="45"/>
      <c r="F23" s="267"/>
      <c r="G23" s="103" t="s">
        <v>1606</v>
      </c>
      <c r="H23" s="295" t="s">
        <v>313</v>
      </c>
      <c r="I23" s="297" t="s">
        <v>4712</v>
      </c>
      <c r="J23" s="298" t="s">
        <v>1605</v>
      </c>
      <c r="K23" s="298" t="s">
        <v>1605</v>
      </c>
    </row>
    <row r="24" spans="1:11" ht="26.25" x14ac:dyDescent="0.25">
      <c r="A24" s="31" t="s">
        <v>328</v>
      </c>
      <c r="B24" s="236" t="s">
        <v>332</v>
      </c>
      <c r="C24" s="251" t="s">
        <v>480</v>
      </c>
      <c r="D24" s="120"/>
      <c r="E24" s="60"/>
      <c r="F24" s="268"/>
      <c r="G24" s="103" t="s">
        <v>1606</v>
      </c>
      <c r="H24" s="295" t="s">
        <v>313</v>
      </c>
      <c r="I24" s="297" t="s">
        <v>4712</v>
      </c>
      <c r="J24" s="298" t="s">
        <v>1605</v>
      </c>
      <c r="K24" s="298" t="s">
        <v>1605</v>
      </c>
    </row>
    <row r="25" spans="1:11" ht="26.25" x14ac:dyDescent="0.25">
      <c r="A25" s="31" t="s">
        <v>429</v>
      </c>
      <c r="B25" s="236" t="s">
        <v>332</v>
      </c>
      <c r="C25" s="251" t="s">
        <v>1524</v>
      </c>
      <c r="D25" s="109"/>
      <c r="E25" s="60"/>
      <c r="F25" s="268"/>
      <c r="G25" s="103" t="s">
        <v>1606</v>
      </c>
      <c r="H25" s="295" t="s">
        <v>313</v>
      </c>
      <c r="I25" s="297" t="s">
        <v>4712</v>
      </c>
      <c r="J25" s="298" t="s">
        <v>1605</v>
      </c>
      <c r="K25" s="298" t="s">
        <v>1605</v>
      </c>
    </row>
    <row r="26" spans="1:11" ht="26.25" x14ac:dyDescent="0.25">
      <c r="A26" s="31" t="s">
        <v>429</v>
      </c>
      <c r="B26" s="236" t="s">
        <v>332</v>
      </c>
      <c r="C26" s="251" t="s">
        <v>1523</v>
      </c>
      <c r="D26" s="25"/>
      <c r="E26" s="60"/>
      <c r="F26" s="268"/>
      <c r="G26" s="103" t="s">
        <v>1606</v>
      </c>
      <c r="H26" s="295" t="s">
        <v>313</v>
      </c>
      <c r="I26" s="297" t="s">
        <v>4712</v>
      </c>
      <c r="J26" s="298" t="s">
        <v>1605</v>
      </c>
      <c r="K26" s="298" t="s">
        <v>1605</v>
      </c>
    </row>
    <row r="27" spans="1:11" ht="30" x14ac:dyDescent="0.25">
      <c r="A27" s="31" t="s">
        <v>429</v>
      </c>
      <c r="B27" s="236" t="s">
        <v>332</v>
      </c>
      <c r="C27" s="251" t="s">
        <v>1522</v>
      </c>
      <c r="D27" s="109"/>
      <c r="E27" s="60"/>
      <c r="F27" s="268"/>
      <c r="G27" s="103" t="s">
        <v>1606</v>
      </c>
      <c r="H27" s="295" t="s">
        <v>313</v>
      </c>
      <c r="I27" s="297" t="s">
        <v>4712</v>
      </c>
      <c r="J27" s="298" t="s">
        <v>1610</v>
      </c>
      <c r="K27" s="656" t="s">
        <v>4696</v>
      </c>
    </row>
    <row r="28" spans="1:11" ht="30" x14ac:dyDescent="0.25">
      <c r="A28" s="31" t="s">
        <v>328</v>
      </c>
      <c r="B28" s="236" t="s">
        <v>332</v>
      </c>
      <c r="C28" s="251" t="s">
        <v>484</v>
      </c>
      <c r="D28" s="109"/>
      <c r="E28" s="60"/>
      <c r="F28" s="268"/>
      <c r="G28" s="103" t="s">
        <v>1606</v>
      </c>
      <c r="H28" s="295" t="s">
        <v>313</v>
      </c>
      <c r="I28" s="297" t="s">
        <v>4712</v>
      </c>
      <c r="J28" s="298" t="s">
        <v>1608</v>
      </c>
      <c r="K28" s="656" t="s">
        <v>4696</v>
      </c>
    </row>
    <row r="29" spans="1:11" ht="30" x14ac:dyDescent="0.25">
      <c r="A29" s="31" t="s">
        <v>328</v>
      </c>
      <c r="B29" s="236" t="s">
        <v>332</v>
      </c>
      <c r="C29" s="251" t="s">
        <v>449</v>
      </c>
      <c r="D29" s="109"/>
      <c r="E29" s="60"/>
      <c r="F29" s="268"/>
      <c r="G29" s="103" t="s">
        <v>1606</v>
      </c>
      <c r="H29" s="295" t="s">
        <v>313</v>
      </c>
      <c r="I29" s="297" t="s">
        <v>4712</v>
      </c>
      <c r="J29" s="298" t="s">
        <v>1605</v>
      </c>
      <c r="K29" s="299" t="s">
        <v>4697</v>
      </c>
    </row>
    <row r="30" spans="1:11" ht="26.25" x14ac:dyDescent="0.25">
      <c r="A30" s="31" t="s">
        <v>328</v>
      </c>
      <c r="B30" s="236" t="s">
        <v>332</v>
      </c>
      <c r="C30" s="251" t="s">
        <v>1521</v>
      </c>
      <c r="D30" s="109"/>
      <c r="E30" s="45"/>
      <c r="F30" s="48"/>
      <c r="G30" s="103" t="s">
        <v>1606</v>
      </c>
      <c r="H30" s="295" t="s">
        <v>313</v>
      </c>
      <c r="I30" s="297" t="s">
        <v>4712</v>
      </c>
      <c r="J30" s="298" t="s">
        <v>1605</v>
      </c>
      <c r="K30" s="298" t="s">
        <v>1605</v>
      </c>
    </row>
    <row r="31" spans="1:11" ht="26.25" x14ac:dyDescent="0.25">
      <c r="A31" s="31" t="s">
        <v>328</v>
      </c>
      <c r="B31" s="236" t="s">
        <v>332</v>
      </c>
      <c r="C31" s="251" t="s">
        <v>1520</v>
      </c>
      <c r="D31" s="109"/>
      <c r="E31" s="45"/>
      <c r="F31" s="48"/>
      <c r="G31" s="103" t="s">
        <v>1606</v>
      </c>
      <c r="H31" s="295" t="s">
        <v>313</v>
      </c>
      <c r="I31" s="297" t="s">
        <v>4712</v>
      </c>
      <c r="J31" s="298" t="s">
        <v>1605</v>
      </c>
      <c r="K31" s="298" t="s">
        <v>1605</v>
      </c>
    </row>
    <row r="32" spans="1:11" ht="26.25" x14ac:dyDescent="0.25">
      <c r="A32" s="31" t="s">
        <v>429</v>
      </c>
      <c r="B32" s="236" t="s">
        <v>332</v>
      </c>
      <c r="C32" s="251" t="s">
        <v>1518</v>
      </c>
      <c r="D32" s="109"/>
      <c r="E32" s="45"/>
      <c r="F32" s="48"/>
      <c r="G32" s="103" t="s">
        <v>1606</v>
      </c>
      <c r="H32" s="295" t="s">
        <v>313</v>
      </c>
      <c r="I32" s="297" t="s">
        <v>4712</v>
      </c>
      <c r="J32" s="298" t="s">
        <v>1605</v>
      </c>
      <c r="K32" s="298" t="s">
        <v>1605</v>
      </c>
    </row>
    <row r="33" spans="1:11" ht="26.25" x14ac:dyDescent="0.25">
      <c r="A33" s="31" t="s">
        <v>429</v>
      </c>
      <c r="B33" s="236" t="s">
        <v>332</v>
      </c>
      <c r="C33" s="251" t="s">
        <v>1519</v>
      </c>
      <c r="D33" s="109"/>
      <c r="E33" s="45"/>
      <c r="F33" s="48"/>
      <c r="G33" s="103" t="s">
        <v>1606</v>
      </c>
      <c r="H33" s="295" t="s">
        <v>313</v>
      </c>
      <c r="I33" s="297" t="s">
        <v>4712</v>
      </c>
      <c r="J33" s="298" t="s">
        <v>1605</v>
      </c>
      <c r="K33" s="298" t="s">
        <v>1605</v>
      </c>
    </row>
    <row r="34" spans="1:11" ht="26.25" x14ac:dyDescent="0.25">
      <c r="A34" s="31" t="s">
        <v>429</v>
      </c>
      <c r="B34" s="236" t="s">
        <v>332</v>
      </c>
      <c r="C34" s="251" t="s">
        <v>514</v>
      </c>
      <c r="D34" s="98"/>
      <c r="E34" s="62"/>
      <c r="F34" s="136"/>
      <c r="G34" s="103" t="s">
        <v>1606</v>
      </c>
      <c r="H34" s="295" t="s">
        <v>313</v>
      </c>
      <c r="I34" s="297" t="s">
        <v>4712</v>
      </c>
      <c r="J34" s="298" t="s">
        <v>1605</v>
      </c>
      <c r="K34" s="298" t="s">
        <v>1605</v>
      </c>
    </row>
    <row r="35" spans="1:11" ht="26.25" x14ac:dyDescent="0.25">
      <c r="A35" s="31" t="s">
        <v>429</v>
      </c>
      <c r="B35" s="236" t="s">
        <v>332</v>
      </c>
      <c r="C35" s="251" t="s">
        <v>515</v>
      </c>
      <c r="D35" s="98"/>
      <c r="E35" s="62"/>
      <c r="F35" s="136"/>
      <c r="G35" s="103" t="s">
        <v>1606</v>
      </c>
      <c r="H35" s="295" t="s">
        <v>313</v>
      </c>
      <c r="I35" s="297" t="s">
        <v>4712</v>
      </c>
      <c r="J35" s="298" t="s">
        <v>1605</v>
      </c>
      <c r="K35" s="298" t="s">
        <v>1605</v>
      </c>
    </row>
    <row r="36" spans="1:11" ht="30" x14ac:dyDescent="0.25">
      <c r="A36" s="31" t="s">
        <v>364</v>
      </c>
      <c r="B36" s="237" t="s">
        <v>363</v>
      </c>
      <c r="C36" s="138" t="s">
        <v>439</v>
      </c>
      <c r="D36" s="120"/>
      <c r="E36" s="60"/>
      <c r="F36" s="269"/>
      <c r="G36" s="103" t="s">
        <v>1606</v>
      </c>
      <c r="H36" s="295" t="s">
        <v>313</v>
      </c>
      <c r="I36" s="297" t="s">
        <v>4712</v>
      </c>
      <c r="J36" s="298" t="s">
        <v>1605</v>
      </c>
      <c r="K36" s="299" t="s">
        <v>4680</v>
      </c>
    </row>
    <row r="37" spans="1:11" ht="26.25" x14ac:dyDescent="0.25">
      <c r="A37" s="31" t="s">
        <v>364</v>
      </c>
      <c r="B37" s="237" t="s">
        <v>363</v>
      </c>
      <c r="C37" s="139" t="s">
        <v>441</v>
      </c>
      <c r="D37" s="98"/>
      <c r="E37" s="62"/>
      <c r="F37" s="269"/>
      <c r="G37" s="103" t="s">
        <v>1606</v>
      </c>
      <c r="H37" s="295" t="s">
        <v>313</v>
      </c>
      <c r="I37" s="297" t="s">
        <v>4712</v>
      </c>
      <c r="J37" s="298" t="s">
        <v>1605</v>
      </c>
      <c r="K37" s="298" t="s">
        <v>1605</v>
      </c>
    </row>
    <row r="38" spans="1:11" ht="26.25" x14ac:dyDescent="0.25">
      <c r="A38" s="31" t="s">
        <v>364</v>
      </c>
      <c r="B38" s="237" t="s">
        <v>363</v>
      </c>
      <c r="C38" s="140" t="s">
        <v>442</v>
      </c>
      <c r="D38" s="120"/>
      <c r="E38" s="60"/>
      <c r="F38" s="269"/>
      <c r="G38" s="103" t="s">
        <v>1606</v>
      </c>
      <c r="H38" s="295" t="s">
        <v>313</v>
      </c>
      <c r="I38" s="297" t="s">
        <v>4712</v>
      </c>
      <c r="J38" s="298" t="s">
        <v>1605</v>
      </c>
      <c r="K38" s="298" t="s">
        <v>1605</v>
      </c>
    </row>
    <row r="39" spans="1:11" ht="26.25" x14ac:dyDescent="0.25">
      <c r="A39" s="31" t="s">
        <v>364</v>
      </c>
      <c r="B39" s="237" t="s">
        <v>363</v>
      </c>
      <c r="C39" s="140" t="s">
        <v>443</v>
      </c>
      <c r="D39" s="98"/>
      <c r="E39" s="45"/>
      <c r="F39" s="269"/>
      <c r="G39" s="103" t="s">
        <v>1606</v>
      </c>
      <c r="H39" s="295" t="s">
        <v>313</v>
      </c>
      <c r="I39" s="297" t="s">
        <v>4712</v>
      </c>
      <c r="J39" s="298" t="s">
        <v>1605</v>
      </c>
      <c r="K39" s="298" t="s">
        <v>1605</v>
      </c>
    </row>
    <row r="40" spans="1:11" ht="26.25" x14ac:dyDescent="0.25">
      <c r="A40" s="31" t="s">
        <v>364</v>
      </c>
      <c r="B40" s="237" t="s">
        <v>363</v>
      </c>
      <c r="C40" s="140" t="s">
        <v>444</v>
      </c>
      <c r="D40" s="97"/>
      <c r="E40" s="60"/>
      <c r="F40" s="269"/>
      <c r="G40" s="103" t="s">
        <v>1606</v>
      </c>
      <c r="H40" s="295" t="s">
        <v>313</v>
      </c>
      <c r="I40" s="297" t="s">
        <v>4712</v>
      </c>
      <c r="J40" s="298" t="s">
        <v>1605</v>
      </c>
      <c r="K40" s="298" t="s">
        <v>1605</v>
      </c>
    </row>
    <row r="41" spans="1:11" ht="26.25" x14ac:dyDescent="0.25">
      <c r="A41" s="31" t="s">
        <v>364</v>
      </c>
      <c r="B41" s="237" t="s">
        <v>363</v>
      </c>
      <c r="C41" s="140" t="s">
        <v>445</v>
      </c>
      <c r="D41" s="120"/>
      <c r="E41" s="60"/>
      <c r="F41" s="269"/>
      <c r="G41" s="103" t="s">
        <v>1606</v>
      </c>
      <c r="H41" s="295" t="s">
        <v>313</v>
      </c>
      <c r="I41" s="297" t="s">
        <v>4712</v>
      </c>
      <c r="J41" s="298" t="s">
        <v>1605</v>
      </c>
      <c r="K41" s="298" t="s">
        <v>1605</v>
      </c>
    </row>
    <row r="42" spans="1:11" ht="26.25" x14ac:dyDescent="0.25">
      <c r="A42" s="31" t="s">
        <v>364</v>
      </c>
      <c r="B42" s="237" t="s">
        <v>363</v>
      </c>
      <c r="C42" s="139" t="s">
        <v>446</v>
      </c>
      <c r="D42" s="141"/>
      <c r="E42" s="60"/>
      <c r="F42" s="269"/>
      <c r="G42" s="103" t="s">
        <v>1606</v>
      </c>
      <c r="H42" s="295" t="s">
        <v>313</v>
      </c>
      <c r="I42" s="297" t="s">
        <v>4712</v>
      </c>
      <c r="J42" s="96" t="s">
        <v>1610</v>
      </c>
      <c r="K42" s="298" t="s">
        <v>1607</v>
      </c>
    </row>
    <row r="43" spans="1:11" ht="30" x14ac:dyDescent="0.25">
      <c r="A43" s="31" t="s">
        <v>364</v>
      </c>
      <c r="B43" s="237" t="s">
        <v>363</v>
      </c>
      <c r="C43" s="139" t="s">
        <v>1517</v>
      </c>
      <c r="D43" s="109"/>
      <c r="E43" s="60"/>
      <c r="F43" s="269"/>
      <c r="G43" s="103" t="s">
        <v>1606</v>
      </c>
      <c r="H43" s="295" t="s">
        <v>313</v>
      </c>
      <c r="I43" s="297" t="s">
        <v>4712</v>
      </c>
      <c r="J43" s="96" t="s">
        <v>1607</v>
      </c>
      <c r="K43" s="299" t="s">
        <v>4680</v>
      </c>
    </row>
    <row r="44" spans="1:11" ht="26.25" x14ac:dyDescent="0.25">
      <c r="A44" s="31" t="s">
        <v>364</v>
      </c>
      <c r="B44" s="237" t="s">
        <v>363</v>
      </c>
      <c r="C44" s="139" t="s">
        <v>449</v>
      </c>
      <c r="D44" s="109"/>
      <c r="E44" s="60"/>
      <c r="F44" s="269"/>
      <c r="G44" s="103" t="s">
        <v>1606</v>
      </c>
      <c r="H44" s="295" t="s">
        <v>313</v>
      </c>
      <c r="I44" s="297" t="s">
        <v>4712</v>
      </c>
      <c r="J44" s="96" t="s">
        <v>4607</v>
      </c>
      <c r="K44" s="96" t="s">
        <v>1605</v>
      </c>
    </row>
    <row r="45" spans="1:11" ht="26.25" x14ac:dyDescent="0.25">
      <c r="A45" s="31" t="s">
        <v>364</v>
      </c>
      <c r="B45" s="237" t="s">
        <v>363</v>
      </c>
      <c r="C45" s="139" t="s">
        <v>450</v>
      </c>
      <c r="D45" s="109"/>
      <c r="E45" s="45"/>
      <c r="F45" s="269"/>
      <c r="G45" s="103" t="s">
        <v>1606</v>
      </c>
      <c r="H45" s="295" t="s">
        <v>313</v>
      </c>
      <c r="I45" s="297" t="s">
        <v>4712</v>
      </c>
      <c r="J45" s="96" t="s">
        <v>1607</v>
      </c>
      <c r="K45" s="96" t="s">
        <v>1605</v>
      </c>
    </row>
    <row r="46" spans="1:11" ht="26.25" x14ac:dyDescent="0.25">
      <c r="A46" s="31" t="s">
        <v>364</v>
      </c>
      <c r="B46" s="237" t="s">
        <v>363</v>
      </c>
      <c r="C46" s="139" t="s">
        <v>450</v>
      </c>
      <c r="D46" s="109"/>
      <c r="E46" s="60"/>
      <c r="F46" s="269"/>
      <c r="G46" s="103" t="s">
        <v>1606</v>
      </c>
      <c r="H46" s="295" t="s">
        <v>313</v>
      </c>
      <c r="I46" s="297" t="s">
        <v>4712</v>
      </c>
      <c r="J46" s="96" t="s">
        <v>1607</v>
      </c>
      <c r="K46" s="96" t="s">
        <v>1605</v>
      </c>
    </row>
    <row r="47" spans="1:11" ht="26.25" x14ac:dyDescent="0.25">
      <c r="A47" s="31" t="s">
        <v>364</v>
      </c>
      <c r="B47" s="237" t="s">
        <v>363</v>
      </c>
      <c r="C47" s="140" t="s">
        <v>452</v>
      </c>
      <c r="D47" s="109"/>
      <c r="E47" s="60"/>
      <c r="F47" s="269"/>
      <c r="G47" s="103" t="s">
        <v>1606</v>
      </c>
      <c r="H47" s="295" t="s">
        <v>313</v>
      </c>
      <c r="I47" s="297" t="s">
        <v>4712</v>
      </c>
      <c r="J47" s="96" t="s">
        <v>1607</v>
      </c>
      <c r="K47" s="96" t="s">
        <v>1605</v>
      </c>
    </row>
    <row r="48" spans="1:11" ht="26.25" x14ac:dyDescent="0.25">
      <c r="A48" s="31" t="s">
        <v>384</v>
      </c>
      <c r="B48" s="237" t="s">
        <v>363</v>
      </c>
      <c r="C48" s="139" t="s">
        <v>450</v>
      </c>
      <c r="D48" s="120"/>
      <c r="E48" s="60"/>
      <c r="F48" s="269"/>
      <c r="G48" s="103" t="s">
        <v>1606</v>
      </c>
      <c r="H48" s="295" t="s">
        <v>313</v>
      </c>
      <c r="I48" s="297" t="s">
        <v>4712</v>
      </c>
      <c r="J48" s="96" t="s">
        <v>1607</v>
      </c>
      <c r="K48" s="96" t="s">
        <v>1605</v>
      </c>
    </row>
    <row r="49" spans="1:11" ht="30" x14ac:dyDescent="0.25">
      <c r="A49" s="31" t="s">
        <v>384</v>
      </c>
      <c r="B49" s="237" t="s">
        <v>363</v>
      </c>
      <c r="C49" s="139" t="s">
        <v>441</v>
      </c>
      <c r="D49" s="98"/>
      <c r="E49" s="62"/>
      <c r="F49" s="270"/>
      <c r="G49" s="103" t="s">
        <v>1606</v>
      </c>
      <c r="H49" s="295" t="s">
        <v>313</v>
      </c>
      <c r="I49" s="297" t="s">
        <v>4712</v>
      </c>
      <c r="J49" s="298" t="s">
        <v>1605</v>
      </c>
      <c r="K49" s="101" t="s">
        <v>4681</v>
      </c>
    </row>
    <row r="50" spans="1:11" ht="30" x14ac:dyDescent="0.25">
      <c r="A50" s="31" t="s">
        <v>384</v>
      </c>
      <c r="B50" s="237" t="s">
        <v>363</v>
      </c>
      <c r="C50" s="139" t="s">
        <v>441</v>
      </c>
      <c r="D50" s="142"/>
      <c r="E50" s="60"/>
      <c r="F50" s="271"/>
      <c r="G50" s="103" t="s">
        <v>1606</v>
      </c>
      <c r="H50" s="295" t="s">
        <v>313</v>
      </c>
      <c r="I50" s="297" t="s">
        <v>4712</v>
      </c>
      <c r="J50" s="298" t="s">
        <v>1605</v>
      </c>
      <c r="K50" s="101" t="s">
        <v>4681</v>
      </c>
    </row>
    <row r="51" spans="1:11" ht="26.25" x14ac:dyDescent="0.25">
      <c r="A51" s="31" t="s">
        <v>384</v>
      </c>
      <c r="B51" s="237" t="s">
        <v>363</v>
      </c>
      <c r="C51" s="140" t="s">
        <v>453</v>
      </c>
      <c r="D51" s="98"/>
      <c r="E51" s="45"/>
      <c r="F51" s="272"/>
      <c r="G51" s="103" t="s">
        <v>1606</v>
      </c>
      <c r="H51" s="295" t="s">
        <v>313</v>
      </c>
      <c r="I51" s="297" t="s">
        <v>4712</v>
      </c>
      <c r="J51" s="298" t="s">
        <v>1605</v>
      </c>
      <c r="K51" s="96" t="s">
        <v>1605</v>
      </c>
    </row>
    <row r="52" spans="1:11" ht="26.25" x14ac:dyDescent="0.25">
      <c r="A52" s="31" t="s">
        <v>390</v>
      </c>
      <c r="B52" s="237" t="s">
        <v>363</v>
      </c>
      <c r="C52" s="139" t="s">
        <v>445</v>
      </c>
      <c r="D52" s="143"/>
      <c r="E52" s="144"/>
      <c r="F52" s="273"/>
      <c r="G52" s="103" t="s">
        <v>1606</v>
      </c>
      <c r="H52" s="295" t="s">
        <v>313</v>
      </c>
      <c r="I52" s="297" t="s">
        <v>4712</v>
      </c>
      <c r="J52" s="96" t="s">
        <v>1611</v>
      </c>
      <c r="K52" s="96" t="s">
        <v>1605</v>
      </c>
    </row>
    <row r="53" spans="1:11" ht="26.25" x14ac:dyDescent="0.25">
      <c r="A53" s="31" t="s">
        <v>390</v>
      </c>
      <c r="B53" s="237" t="s">
        <v>363</v>
      </c>
      <c r="C53" s="139" t="s">
        <v>450</v>
      </c>
      <c r="D53" s="143"/>
      <c r="E53" s="144"/>
      <c r="F53" s="273"/>
      <c r="G53" s="103" t="s">
        <v>1606</v>
      </c>
      <c r="H53" s="295" t="s">
        <v>313</v>
      </c>
      <c r="I53" s="297" t="s">
        <v>4712</v>
      </c>
      <c r="J53" s="96" t="s">
        <v>1605</v>
      </c>
      <c r="K53" s="96" t="s">
        <v>1605</v>
      </c>
    </row>
    <row r="54" spans="1:11" ht="30" x14ac:dyDescent="0.25">
      <c r="A54" s="31" t="s">
        <v>390</v>
      </c>
      <c r="B54" s="237" t="s">
        <v>363</v>
      </c>
      <c r="C54" s="139" t="s">
        <v>1517</v>
      </c>
      <c r="D54" s="143"/>
      <c r="E54" s="144"/>
      <c r="F54" s="273"/>
      <c r="G54" s="103" t="s">
        <v>1606</v>
      </c>
      <c r="H54" s="295" t="s">
        <v>313</v>
      </c>
      <c r="I54" s="297" t="s">
        <v>4712</v>
      </c>
      <c r="J54" s="96" t="s">
        <v>1607</v>
      </c>
      <c r="K54" s="101" t="s">
        <v>4681</v>
      </c>
    </row>
    <row r="55" spans="1:11" ht="27" customHeight="1" x14ac:dyDescent="0.25">
      <c r="A55" s="643" t="s">
        <v>390</v>
      </c>
      <c r="B55" s="644" t="s">
        <v>363</v>
      </c>
      <c r="C55" s="139" t="s">
        <v>4682</v>
      </c>
      <c r="D55" s="143"/>
      <c r="E55" s="645"/>
      <c r="F55" s="273"/>
      <c r="G55" s="103" t="s">
        <v>1606</v>
      </c>
      <c r="H55" s="646" t="s">
        <v>313</v>
      </c>
      <c r="I55" s="297" t="s">
        <v>4712</v>
      </c>
      <c r="J55" s="96" t="s">
        <v>1605</v>
      </c>
      <c r="K55" s="647" t="s">
        <v>1605</v>
      </c>
    </row>
    <row r="56" spans="1:11" ht="31.9" customHeight="1" x14ac:dyDescent="0.25">
      <c r="A56" s="643" t="s">
        <v>390</v>
      </c>
      <c r="B56" s="644" t="s">
        <v>363</v>
      </c>
      <c r="C56" s="139" t="s">
        <v>4683</v>
      </c>
      <c r="D56" s="143"/>
      <c r="E56" s="645"/>
      <c r="F56" s="273"/>
      <c r="G56" s="103" t="s">
        <v>1606</v>
      </c>
      <c r="H56" s="646" t="s">
        <v>313</v>
      </c>
      <c r="I56" s="297" t="s">
        <v>4712</v>
      </c>
      <c r="J56" s="96" t="s">
        <v>1605</v>
      </c>
      <c r="K56" s="648" t="s">
        <v>4680</v>
      </c>
    </row>
    <row r="57" spans="1:11" ht="30" x14ac:dyDescent="0.25">
      <c r="A57" s="31" t="s">
        <v>390</v>
      </c>
      <c r="B57" s="237" t="s">
        <v>363</v>
      </c>
      <c r="C57" s="139" t="s">
        <v>441</v>
      </c>
      <c r="D57" s="143"/>
      <c r="E57" s="144"/>
      <c r="F57" s="273"/>
      <c r="G57" s="103" t="s">
        <v>1606</v>
      </c>
      <c r="H57" s="295" t="s">
        <v>313</v>
      </c>
      <c r="I57" s="297" t="s">
        <v>4712</v>
      </c>
      <c r="J57" s="96" t="s">
        <v>1607</v>
      </c>
      <c r="K57" s="101" t="s">
        <v>4681</v>
      </c>
    </row>
    <row r="58" spans="1:11" ht="26.25" x14ac:dyDescent="0.25">
      <c r="A58" s="31" t="s">
        <v>390</v>
      </c>
      <c r="B58" s="237" t="s">
        <v>363</v>
      </c>
      <c r="C58" s="139" t="s">
        <v>1516</v>
      </c>
      <c r="D58" s="143"/>
      <c r="E58" s="144"/>
      <c r="F58" s="273"/>
      <c r="G58" s="103" t="s">
        <v>1606</v>
      </c>
      <c r="H58" s="295" t="s">
        <v>313</v>
      </c>
      <c r="I58" s="297" t="s">
        <v>4712</v>
      </c>
      <c r="J58" s="96" t="s">
        <v>1605</v>
      </c>
      <c r="K58" s="96" t="s">
        <v>1605</v>
      </c>
    </row>
    <row r="59" spans="1:11" ht="26.25" x14ac:dyDescent="0.25">
      <c r="A59" s="31" t="s">
        <v>390</v>
      </c>
      <c r="B59" s="237" t="s">
        <v>363</v>
      </c>
      <c r="C59" s="139" t="s">
        <v>517</v>
      </c>
      <c r="D59" s="143"/>
      <c r="E59" s="144"/>
      <c r="F59" s="273"/>
      <c r="G59" s="103" t="s">
        <v>1606</v>
      </c>
      <c r="H59" s="295" t="s">
        <v>313</v>
      </c>
      <c r="I59" s="297" t="s">
        <v>4712</v>
      </c>
      <c r="J59" s="96" t="s">
        <v>1608</v>
      </c>
      <c r="K59" s="96" t="s">
        <v>1605</v>
      </c>
    </row>
    <row r="60" spans="1:11" ht="26.25" x14ac:dyDescent="0.25">
      <c r="A60" s="31" t="s">
        <v>390</v>
      </c>
      <c r="B60" s="237" t="s">
        <v>363</v>
      </c>
      <c r="C60" s="145" t="s">
        <v>1515</v>
      </c>
      <c r="D60" s="146"/>
      <c r="E60" s="146"/>
      <c r="F60" s="274"/>
      <c r="G60" s="103" t="s">
        <v>1606</v>
      </c>
      <c r="H60" s="295" t="s">
        <v>313</v>
      </c>
      <c r="I60" s="297" t="s">
        <v>4712</v>
      </c>
      <c r="J60" s="96" t="s">
        <v>1610</v>
      </c>
      <c r="K60" s="96" t="s">
        <v>1605</v>
      </c>
    </row>
    <row r="61" spans="1:11" ht="26.25" x14ac:dyDescent="0.25">
      <c r="A61" s="148" t="s">
        <v>390</v>
      </c>
      <c r="B61" s="238" t="s">
        <v>363</v>
      </c>
      <c r="C61" s="145" t="s">
        <v>444</v>
      </c>
      <c r="D61" s="146"/>
      <c r="E61" s="146"/>
      <c r="F61" s="274"/>
      <c r="G61" s="103" t="s">
        <v>1606</v>
      </c>
      <c r="H61" s="295" t="s">
        <v>313</v>
      </c>
      <c r="I61" s="297" t="s">
        <v>4712</v>
      </c>
      <c r="J61" s="96" t="s">
        <v>1605</v>
      </c>
      <c r="K61" s="100" t="s">
        <v>1605</v>
      </c>
    </row>
    <row r="62" spans="1:11" ht="26.25" x14ac:dyDescent="0.25">
      <c r="A62" s="148" t="s">
        <v>408</v>
      </c>
      <c r="B62" s="122" t="s">
        <v>407</v>
      </c>
      <c r="C62" s="145" t="s">
        <v>441</v>
      </c>
      <c r="D62" s="146"/>
      <c r="E62" s="146"/>
      <c r="F62" s="274"/>
      <c r="G62" s="103" t="s">
        <v>1606</v>
      </c>
      <c r="H62" s="295" t="s">
        <v>313</v>
      </c>
      <c r="I62" s="297" t="s">
        <v>4712</v>
      </c>
      <c r="J62" s="96" t="s">
        <v>1605</v>
      </c>
      <c r="K62" s="96" t="s">
        <v>1605</v>
      </c>
    </row>
    <row r="63" spans="1:11" ht="26.25" x14ac:dyDescent="0.25">
      <c r="A63" s="148" t="s">
        <v>410</v>
      </c>
      <c r="B63" s="122" t="s">
        <v>407</v>
      </c>
      <c r="C63" s="145" t="s">
        <v>467</v>
      </c>
      <c r="D63" s="146"/>
      <c r="E63" s="146"/>
      <c r="F63" s="275"/>
      <c r="G63" s="103" t="s">
        <v>1606</v>
      </c>
      <c r="H63" s="295" t="s">
        <v>313</v>
      </c>
      <c r="I63" s="297" t="s">
        <v>4712</v>
      </c>
      <c r="J63" s="96" t="s">
        <v>1605</v>
      </c>
      <c r="K63" s="96" t="s">
        <v>1605</v>
      </c>
    </row>
    <row r="64" spans="1:11" ht="26.25" x14ac:dyDescent="0.25">
      <c r="A64" s="148" t="s">
        <v>408</v>
      </c>
      <c r="B64" s="122" t="s">
        <v>407</v>
      </c>
      <c r="C64" s="145" t="s">
        <v>449</v>
      </c>
      <c r="D64" s="146"/>
      <c r="E64" s="146"/>
      <c r="F64" s="275"/>
      <c r="G64" s="103" t="s">
        <v>1606</v>
      </c>
      <c r="H64" s="295" t="s">
        <v>313</v>
      </c>
      <c r="I64" s="297" t="s">
        <v>4712</v>
      </c>
      <c r="J64" s="96" t="s">
        <v>1605</v>
      </c>
      <c r="K64" s="96" t="s">
        <v>1605</v>
      </c>
    </row>
    <row r="65" spans="1:11" ht="26.25" x14ac:dyDescent="0.25">
      <c r="A65" s="148" t="s">
        <v>410</v>
      </c>
      <c r="B65" s="122" t="s">
        <v>407</v>
      </c>
      <c r="C65" s="145" t="s">
        <v>468</v>
      </c>
      <c r="D65" s="146"/>
      <c r="E65" s="146"/>
      <c r="F65" s="275"/>
      <c r="G65" s="103" t="s">
        <v>1606</v>
      </c>
      <c r="H65" s="295" t="s">
        <v>313</v>
      </c>
      <c r="I65" s="297" t="s">
        <v>4712</v>
      </c>
      <c r="J65" s="96" t="s">
        <v>1605</v>
      </c>
      <c r="K65" s="96" t="s">
        <v>1605</v>
      </c>
    </row>
    <row r="66" spans="1:11" ht="26.25" x14ac:dyDescent="0.25">
      <c r="A66" s="148" t="s">
        <v>410</v>
      </c>
      <c r="B66" s="122" t="s">
        <v>407</v>
      </c>
      <c r="C66" s="145" t="s">
        <v>469</v>
      </c>
      <c r="D66" s="146"/>
      <c r="E66" s="146"/>
      <c r="F66" s="275"/>
      <c r="G66" s="103" t="s">
        <v>1606</v>
      </c>
      <c r="H66" s="295" t="s">
        <v>313</v>
      </c>
      <c r="I66" s="297" t="s">
        <v>4712</v>
      </c>
      <c r="J66" s="96" t="s">
        <v>1605</v>
      </c>
      <c r="K66" s="96" t="s">
        <v>1605</v>
      </c>
    </row>
    <row r="67" spans="1:11" ht="26.25" x14ac:dyDescent="0.25">
      <c r="A67" s="148" t="s">
        <v>410</v>
      </c>
      <c r="B67" s="122" t="s">
        <v>407</v>
      </c>
      <c r="C67" s="145" t="s">
        <v>470</v>
      </c>
      <c r="D67" s="146"/>
      <c r="E67" s="146"/>
      <c r="F67" s="275"/>
      <c r="G67" s="103" t="s">
        <v>1606</v>
      </c>
      <c r="H67" s="295" t="s">
        <v>313</v>
      </c>
      <c r="I67" s="297" t="s">
        <v>4712</v>
      </c>
      <c r="J67" s="96" t="s">
        <v>1605</v>
      </c>
      <c r="K67" s="96" t="s">
        <v>1605</v>
      </c>
    </row>
    <row r="68" spans="1:11" ht="26.25" x14ac:dyDescent="0.25">
      <c r="A68" s="148" t="s">
        <v>410</v>
      </c>
      <c r="B68" s="122" t="s">
        <v>407</v>
      </c>
      <c r="C68" s="145" t="s">
        <v>471</v>
      </c>
      <c r="D68" s="146"/>
      <c r="E68" s="146"/>
      <c r="F68" s="275"/>
      <c r="G68" s="103" t="s">
        <v>1606</v>
      </c>
      <c r="H68" s="295" t="s">
        <v>313</v>
      </c>
      <c r="I68" s="297" t="s">
        <v>4712</v>
      </c>
      <c r="J68" s="96" t="s">
        <v>1605</v>
      </c>
      <c r="K68" s="96" t="s">
        <v>1605</v>
      </c>
    </row>
    <row r="69" spans="1:11" ht="26.25" x14ac:dyDescent="0.25">
      <c r="A69" s="148" t="s">
        <v>410</v>
      </c>
      <c r="B69" s="122" t="s">
        <v>407</v>
      </c>
      <c r="C69" s="145" t="s">
        <v>472</v>
      </c>
      <c r="D69" s="146"/>
      <c r="E69" s="146"/>
      <c r="F69" s="275"/>
      <c r="G69" s="103" t="s">
        <v>1606</v>
      </c>
      <c r="H69" s="295" t="s">
        <v>313</v>
      </c>
      <c r="I69" s="297" t="s">
        <v>4712</v>
      </c>
      <c r="J69" s="96" t="s">
        <v>1605</v>
      </c>
      <c r="K69" s="96" t="s">
        <v>1605</v>
      </c>
    </row>
    <row r="70" spans="1:11" ht="26.25" x14ac:dyDescent="0.25">
      <c r="A70" s="148" t="s">
        <v>410</v>
      </c>
      <c r="B70" s="122" t="s">
        <v>407</v>
      </c>
      <c r="C70" s="145" t="s">
        <v>473</v>
      </c>
      <c r="D70" s="146"/>
      <c r="E70" s="146"/>
      <c r="F70" s="275"/>
      <c r="G70" s="103" t="s">
        <v>1606</v>
      </c>
      <c r="H70" s="295" t="s">
        <v>313</v>
      </c>
      <c r="I70" s="297" t="s">
        <v>4712</v>
      </c>
      <c r="J70" s="96" t="s">
        <v>1605</v>
      </c>
      <c r="K70" s="96" t="s">
        <v>1605</v>
      </c>
    </row>
    <row r="71" spans="1:11" ht="26.25" x14ac:dyDescent="0.25">
      <c r="A71" s="148" t="s">
        <v>410</v>
      </c>
      <c r="B71" s="122" t="s">
        <v>407</v>
      </c>
      <c r="C71" s="145" t="s">
        <v>1514</v>
      </c>
      <c r="D71" s="146"/>
      <c r="E71" s="146"/>
      <c r="F71" s="275"/>
      <c r="G71" s="103" t="s">
        <v>1606</v>
      </c>
      <c r="H71" s="295" t="s">
        <v>313</v>
      </c>
      <c r="I71" s="297" t="s">
        <v>4712</v>
      </c>
      <c r="J71" s="96" t="s">
        <v>1605</v>
      </c>
      <c r="K71" s="96" t="s">
        <v>1605</v>
      </c>
    </row>
    <row r="72" spans="1:11" ht="26.25" x14ac:dyDescent="0.25">
      <c r="A72" s="148" t="s">
        <v>410</v>
      </c>
      <c r="B72" s="122" t="s">
        <v>407</v>
      </c>
      <c r="C72" s="145" t="s">
        <v>474</v>
      </c>
      <c r="D72" s="146"/>
      <c r="E72" s="146"/>
      <c r="F72" s="275"/>
      <c r="G72" s="103" t="s">
        <v>1606</v>
      </c>
      <c r="H72" s="295" t="s">
        <v>313</v>
      </c>
      <c r="I72" s="297" t="s">
        <v>4712</v>
      </c>
      <c r="J72" s="96" t="s">
        <v>1605</v>
      </c>
      <c r="K72" s="96" t="s">
        <v>1605</v>
      </c>
    </row>
    <row r="73" spans="1:11" ht="26.25" x14ac:dyDescent="0.25">
      <c r="A73" s="148" t="s">
        <v>410</v>
      </c>
      <c r="B73" s="122" t="s">
        <v>407</v>
      </c>
      <c r="C73" s="145" t="s">
        <v>475</v>
      </c>
      <c r="D73" s="146"/>
      <c r="E73" s="146"/>
      <c r="F73" s="275"/>
      <c r="G73" s="103" t="s">
        <v>1606</v>
      </c>
      <c r="H73" s="295" t="s">
        <v>313</v>
      </c>
      <c r="I73" s="297" t="s">
        <v>4712</v>
      </c>
      <c r="J73" s="96" t="s">
        <v>1605</v>
      </c>
      <c r="K73" s="96" t="s">
        <v>1605</v>
      </c>
    </row>
    <row r="74" spans="1:11" ht="26.25" x14ac:dyDescent="0.25">
      <c r="A74" s="148" t="s">
        <v>408</v>
      </c>
      <c r="B74" s="122" t="s">
        <v>407</v>
      </c>
      <c r="C74" s="145" t="s">
        <v>476</v>
      </c>
      <c r="D74" s="146"/>
      <c r="E74" s="146"/>
      <c r="F74" s="275"/>
      <c r="G74" s="103" t="s">
        <v>1606</v>
      </c>
      <c r="H74" s="295" t="s">
        <v>313</v>
      </c>
      <c r="I74" s="297" t="s">
        <v>4712</v>
      </c>
      <c r="J74" s="96" t="s">
        <v>1605</v>
      </c>
      <c r="K74" s="96" t="s">
        <v>1605</v>
      </c>
    </row>
    <row r="75" spans="1:11" ht="26.25" x14ac:dyDescent="0.25">
      <c r="A75" s="148" t="s">
        <v>408</v>
      </c>
      <c r="B75" s="122" t="s">
        <v>407</v>
      </c>
      <c r="C75" s="145" t="s">
        <v>474</v>
      </c>
      <c r="D75" s="146"/>
      <c r="E75" s="146"/>
      <c r="F75" s="275"/>
      <c r="G75" s="103" t="s">
        <v>1606</v>
      </c>
      <c r="H75" s="295" t="s">
        <v>313</v>
      </c>
      <c r="I75" s="297" t="s">
        <v>4712</v>
      </c>
      <c r="J75" s="96" t="s">
        <v>1605</v>
      </c>
      <c r="K75" s="96" t="s">
        <v>1605</v>
      </c>
    </row>
    <row r="76" spans="1:11" ht="26.25" x14ac:dyDescent="0.25">
      <c r="A76" s="148" t="s">
        <v>408</v>
      </c>
      <c r="B76" s="122" t="s">
        <v>407</v>
      </c>
      <c r="C76" s="145" t="s">
        <v>477</v>
      </c>
      <c r="D76" s="146"/>
      <c r="E76" s="146"/>
      <c r="F76" s="275"/>
      <c r="G76" s="103" t="s">
        <v>1606</v>
      </c>
      <c r="H76" s="295" t="s">
        <v>313</v>
      </c>
      <c r="I76" s="297" t="s">
        <v>4712</v>
      </c>
      <c r="J76" s="96" t="s">
        <v>1605</v>
      </c>
      <c r="K76" s="96" t="s">
        <v>1605</v>
      </c>
    </row>
    <row r="77" spans="1:11" ht="26.25" x14ac:dyDescent="0.25">
      <c r="A77" s="148" t="s">
        <v>408</v>
      </c>
      <c r="B77" s="122" t="s">
        <v>407</v>
      </c>
      <c r="C77" s="145" t="s">
        <v>478</v>
      </c>
      <c r="D77" s="146"/>
      <c r="E77" s="146"/>
      <c r="F77" s="275"/>
      <c r="G77" s="103" t="s">
        <v>1606</v>
      </c>
      <c r="H77" s="295" t="s">
        <v>313</v>
      </c>
      <c r="I77" s="297" t="s">
        <v>4712</v>
      </c>
      <c r="J77" s="96" t="s">
        <v>1605</v>
      </c>
      <c r="K77" s="96" t="s">
        <v>1605</v>
      </c>
    </row>
    <row r="78" spans="1:11" ht="26.25" x14ac:dyDescent="0.25">
      <c r="A78" s="148" t="s">
        <v>408</v>
      </c>
      <c r="B78" s="122" t="s">
        <v>407</v>
      </c>
      <c r="C78" s="145" t="s">
        <v>480</v>
      </c>
      <c r="D78" s="146"/>
      <c r="E78" s="146"/>
      <c r="F78" s="275"/>
      <c r="G78" s="103" t="s">
        <v>1606</v>
      </c>
      <c r="H78" s="295" t="s">
        <v>313</v>
      </c>
      <c r="I78" s="297" t="s">
        <v>4712</v>
      </c>
      <c r="J78" s="96" t="s">
        <v>1605</v>
      </c>
      <c r="K78" s="96" t="s">
        <v>1605</v>
      </c>
    </row>
    <row r="79" spans="1:11" ht="26.25" x14ac:dyDescent="0.25">
      <c r="A79" s="148" t="s">
        <v>408</v>
      </c>
      <c r="B79" s="122" t="s">
        <v>407</v>
      </c>
      <c r="C79" s="145" t="s">
        <v>481</v>
      </c>
      <c r="D79" s="146"/>
      <c r="E79" s="146"/>
      <c r="F79" s="275"/>
      <c r="G79" s="103" t="s">
        <v>1606</v>
      </c>
      <c r="H79" s="295" t="s">
        <v>313</v>
      </c>
      <c r="I79" s="297" t="s">
        <v>4712</v>
      </c>
      <c r="J79" s="96" t="s">
        <v>1605</v>
      </c>
      <c r="K79" s="96" t="s">
        <v>1605</v>
      </c>
    </row>
    <row r="80" spans="1:11" ht="26.25" x14ac:dyDescent="0.25">
      <c r="A80" s="148" t="s">
        <v>408</v>
      </c>
      <c r="B80" s="122" t="s">
        <v>407</v>
      </c>
      <c r="C80" s="145" t="s">
        <v>482</v>
      </c>
      <c r="D80" s="146"/>
      <c r="E80" s="146"/>
      <c r="F80" s="275"/>
      <c r="G80" s="103" t="s">
        <v>1606</v>
      </c>
      <c r="H80" s="295" t="s">
        <v>313</v>
      </c>
      <c r="I80" s="297" t="s">
        <v>4712</v>
      </c>
      <c r="J80" s="96" t="s">
        <v>1605</v>
      </c>
      <c r="K80" s="96" t="s">
        <v>1607</v>
      </c>
    </row>
    <row r="81" spans="1:11" ht="26.25" x14ac:dyDescent="0.25">
      <c r="A81" s="148" t="s">
        <v>408</v>
      </c>
      <c r="B81" s="122" t="s">
        <v>407</v>
      </c>
      <c r="C81" s="145" t="s">
        <v>483</v>
      </c>
      <c r="D81" s="146"/>
      <c r="E81" s="146"/>
      <c r="F81" s="275"/>
      <c r="G81" s="103" t="s">
        <v>1606</v>
      </c>
      <c r="H81" s="295" t="s">
        <v>313</v>
      </c>
      <c r="I81" s="297" t="s">
        <v>4712</v>
      </c>
      <c r="J81" s="96" t="s">
        <v>1605</v>
      </c>
      <c r="K81" s="96" t="s">
        <v>1607</v>
      </c>
    </row>
    <row r="82" spans="1:11" ht="26.25" x14ac:dyDescent="0.25">
      <c r="A82" s="148" t="s">
        <v>408</v>
      </c>
      <c r="B82" s="122" t="s">
        <v>407</v>
      </c>
      <c r="C82" s="145" t="s">
        <v>484</v>
      </c>
      <c r="D82" s="146"/>
      <c r="E82" s="146"/>
      <c r="F82" s="275"/>
      <c r="G82" s="103" t="s">
        <v>1606</v>
      </c>
      <c r="H82" s="295" t="s">
        <v>313</v>
      </c>
      <c r="I82" s="297" t="s">
        <v>4712</v>
      </c>
      <c r="J82" s="96" t="s">
        <v>1607</v>
      </c>
      <c r="K82" s="96" t="s">
        <v>4606</v>
      </c>
    </row>
    <row r="83" spans="1:11" ht="26.25" x14ac:dyDescent="0.25">
      <c r="A83" s="148" t="s">
        <v>408</v>
      </c>
      <c r="B83" s="122" t="s">
        <v>407</v>
      </c>
      <c r="C83" s="145" t="s">
        <v>485</v>
      </c>
      <c r="D83" s="146"/>
      <c r="E83" s="146"/>
      <c r="F83" s="275"/>
      <c r="G83" s="103" t="s">
        <v>1606</v>
      </c>
      <c r="H83" s="295" t="s">
        <v>313</v>
      </c>
      <c r="I83" s="297" t="s">
        <v>4712</v>
      </c>
      <c r="J83" s="96" t="s">
        <v>1607</v>
      </c>
      <c r="K83" s="96" t="s">
        <v>1605</v>
      </c>
    </row>
    <row r="84" spans="1:11" ht="26.25" x14ac:dyDescent="0.25">
      <c r="A84" s="148" t="s">
        <v>408</v>
      </c>
      <c r="B84" s="122" t="s">
        <v>407</v>
      </c>
      <c r="C84" s="145" t="s">
        <v>486</v>
      </c>
      <c r="D84" s="146"/>
      <c r="E84" s="146"/>
      <c r="F84" s="275"/>
      <c r="G84" s="103" t="s">
        <v>1606</v>
      </c>
      <c r="H84" s="295" t="s">
        <v>313</v>
      </c>
      <c r="I84" s="297" t="s">
        <v>4712</v>
      </c>
      <c r="J84" s="96" t="s">
        <v>1605</v>
      </c>
      <c r="K84" s="96" t="s">
        <v>1605</v>
      </c>
    </row>
    <row r="85" spans="1:11" ht="26.25" x14ac:dyDescent="0.25">
      <c r="A85" s="148" t="s">
        <v>408</v>
      </c>
      <c r="B85" s="122" t="s">
        <v>407</v>
      </c>
      <c r="C85" s="145" t="s">
        <v>487</v>
      </c>
      <c r="D85" s="146"/>
      <c r="E85" s="146"/>
      <c r="F85" s="275"/>
      <c r="G85" s="103" t="s">
        <v>1606</v>
      </c>
      <c r="H85" s="295" t="s">
        <v>313</v>
      </c>
      <c r="I85" s="297" t="s">
        <v>4712</v>
      </c>
      <c r="J85" s="96" t="s">
        <v>1605</v>
      </c>
      <c r="K85" s="96" t="s">
        <v>1605</v>
      </c>
    </row>
    <row r="86" spans="1:11" ht="26.25" x14ac:dyDescent="0.25">
      <c r="A86" s="148" t="s">
        <v>408</v>
      </c>
      <c r="B86" s="122" t="s">
        <v>407</v>
      </c>
      <c r="C86" s="145" t="s">
        <v>4605</v>
      </c>
      <c r="D86" s="146"/>
      <c r="E86" s="146"/>
      <c r="F86" s="275"/>
      <c r="G86" s="103" t="s">
        <v>1606</v>
      </c>
      <c r="H86" s="295" t="s">
        <v>313</v>
      </c>
      <c r="I86" s="297" t="s">
        <v>4712</v>
      </c>
      <c r="J86" s="96" t="s">
        <v>1612</v>
      </c>
      <c r="K86" s="96" t="s">
        <v>1605</v>
      </c>
    </row>
    <row r="87" spans="1:11" ht="26.25" x14ac:dyDescent="0.25">
      <c r="A87" s="148" t="s">
        <v>417</v>
      </c>
      <c r="B87" s="122" t="s">
        <v>407</v>
      </c>
      <c r="C87" s="145" t="s">
        <v>488</v>
      </c>
      <c r="D87" s="146"/>
      <c r="E87" s="146"/>
      <c r="F87" s="275"/>
      <c r="G87" s="103" t="s">
        <v>1606</v>
      </c>
      <c r="H87" s="295" t="s">
        <v>313</v>
      </c>
      <c r="I87" s="297" t="s">
        <v>4712</v>
      </c>
      <c r="J87" s="96" t="s">
        <v>1605</v>
      </c>
      <c r="K87" s="96" t="s">
        <v>1607</v>
      </c>
    </row>
    <row r="88" spans="1:11" ht="26.25" x14ac:dyDescent="0.25">
      <c r="A88" s="148" t="s">
        <v>417</v>
      </c>
      <c r="B88" s="122" t="s">
        <v>407</v>
      </c>
      <c r="C88" s="145" t="s">
        <v>489</v>
      </c>
      <c r="D88" s="146"/>
      <c r="E88" s="146"/>
      <c r="F88" s="275"/>
      <c r="G88" s="103" t="s">
        <v>1606</v>
      </c>
      <c r="H88" s="295" t="s">
        <v>313</v>
      </c>
      <c r="I88" s="297" t="s">
        <v>4712</v>
      </c>
      <c r="J88" s="96" t="s">
        <v>1605</v>
      </c>
      <c r="K88" s="96" t="s">
        <v>1607</v>
      </c>
    </row>
    <row r="89" spans="1:11" ht="26.25" x14ac:dyDescent="0.25">
      <c r="A89" s="148" t="s">
        <v>417</v>
      </c>
      <c r="B89" s="122" t="s">
        <v>407</v>
      </c>
      <c r="C89" s="145" t="s">
        <v>490</v>
      </c>
      <c r="D89" s="146"/>
      <c r="E89" s="146"/>
      <c r="F89" s="275"/>
      <c r="G89" s="103" t="s">
        <v>1606</v>
      </c>
      <c r="H89" s="295" t="s">
        <v>313</v>
      </c>
      <c r="I89" s="297" t="s">
        <v>4712</v>
      </c>
      <c r="J89" s="96" t="s">
        <v>1605</v>
      </c>
      <c r="K89" s="96" t="s">
        <v>1607</v>
      </c>
    </row>
    <row r="90" spans="1:11" ht="26.25" x14ac:dyDescent="0.25">
      <c r="A90" s="148" t="s">
        <v>417</v>
      </c>
      <c r="B90" s="122" t="s">
        <v>407</v>
      </c>
      <c r="C90" s="145" t="s">
        <v>491</v>
      </c>
      <c r="D90" s="146"/>
      <c r="E90" s="146"/>
      <c r="F90" s="275"/>
      <c r="G90" s="103" t="s">
        <v>1606</v>
      </c>
      <c r="H90" s="295" t="s">
        <v>313</v>
      </c>
      <c r="I90" s="297" t="s">
        <v>4712</v>
      </c>
      <c r="J90" s="96" t="s">
        <v>1605</v>
      </c>
      <c r="K90" s="96" t="s">
        <v>1605</v>
      </c>
    </row>
    <row r="91" spans="1:11" ht="26.25" x14ac:dyDescent="0.25">
      <c r="A91" s="148" t="s">
        <v>417</v>
      </c>
      <c r="B91" s="122" t="s">
        <v>407</v>
      </c>
      <c r="C91" s="145" t="s">
        <v>492</v>
      </c>
      <c r="D91" s="146"/>
      <c r="E91" s="146"/>
      <c r="F91" s="275"/>
      <c r="G91" s="103" t="s">
        <v>1606</v>
      </c>
      <c r="H91" s="295" t="s">
        <v>313</v>
      </c>
      <c r="I91" s="297" t="s">
        <v>4712</v>
      </c>
      <c r="J91" s="96" t="s">
        <v>1605</v>
      </c>
      <c r="K91" s="96" t="s">
        <v>1607</v>
      </c>
    </row>
    <row r="92" spans="1:11" ht="26.25" x14ac:dyDescent="0.25">
      <c r="A92" s="148" t="s">
        <v>417</v>
      </c>
      <c r="B92" s="122" t="s">
        <v>407</v>
      </c>
      <c r="C92" s="145" t="s">
        <v>493</v>
      </c>
      <c r="D92" s="146"/>
      <c r="E92" s="146"/>
      <c r="F92" s="275"/>
      <c r="G92" s="103" t="s">
        <v>1606</v>
      </c>
      <c r="H92" s="295" t="s">
        <v>313</v>
      </c>
      <c r="I92" s="297" t="s">
        <v>4712</v>
      </c>
      <c r="J92" s="96" t="s">
        <v>1605</v>
      </c>
      <c r="K92" s="96" t="s">
        <v>1607</v>
      </c>
    </row>
    <row r="93" spans="1:11" ht="26.25" x14ac:dyDescent="0.25">
      <c r="A93" s="148" t="s">
        <v>417</v>
      </c>
      <c r="B93" s="122" t="s">
        <v>407</v>
      </c>
      <c r="C93" s="145" t="s">
        <v>441</v>
      </c>
      <c r="D93" s="146"/>
      <c r="E93" s="146"/>
      <c r="F93" s="275"/>
      <c r="G93" s="103" t="s">
        <v>1606</v>
      </c>
      <c r="H93" s="295" t="s">
        <v>313</v>
      </c>
      <c r="I93" s="297" t="s">
        <v>4712</v>
      </c>
      <c r="J93" s="96" t="s">
        <v>1605</v>
      </c>
      <c r="K93" s="96" t="s">
        <v>1607</v>
      </c>
    </row>
    <row r="94" spans="1:11" ht="26.25" x14ac:dyDescent="0.25">
      <c r="A94" s="148" t="s">
        <v>417</v>
      </c>
      <c r="B94" s="122" t="s">
        <v>407</v>
      </c>
      <c r="C94" s="145" t="s">
        <v>494</v>
      </c>
      <c r="D94" s="146"/>
      <c r="E94" s="146"/>
      <c r="F94" s="275"/>
      <c r="G94" s="103" t="s">
        <v>1606</v>
      </c>
      <c r="H94" s="295" t="s">
        <v>313</v>
      </c>
      <c r="I94" s="297" t="s">
        <v>4712</v>
      </c>
      <c r="J94" s="96" t="s">
        <v>1605</v>
      </c>
      <c r="K94" s="96" t="s">
        <v>1607</v>
      </c>
    </row>
    <row r="95" spans="1:11" ht="26.25" x14ac:dyDescent="0.25">
      <c r="A95" s="148" t="s">
        <v>417</v>
      </c>
      <c r="B95" s="122" t="s">
        <v>407</v>
      </c>
      <c r="C95" s="145" t="s">
        <v>495</v>
      </c>
      <c r="D95" s="146"/>
      <c r="E95" s="146"/>
      <c r="F95" s="275"/>
      <c r="G95" s="103" t="s">
        <v>1606</v>
      </c>
      <c r="H95" s="295" t="s">
        <v>313</v>
      </c>
      <c r="I95" s="297" t="s">
        <v>4712</v>
      </c>
      <c r="J95" s="96" t="s">
        <v>1605</v>
      </c>
      <c r="K95" s="96" t="s">
        <v>1605</v>
      </c>
    </row>
    <row r="96" spans="1:11" ht="26.25" x14ac:dyDescent="0.25">
      <c r="A96" s="148" t="s">
        <v>417</v>
      </c>
      <c r="B96" s="122" t="s">
        <v>407</v>
      </c>
      <c r="C96" s="145" t="s">
        <v>496</v>
      </c>
      <c r="D96" s="146"/>
      <c r="E96" s="146"/>
      <c r="F96" s="275"/>
      <c r="G96" s="103" t="s">
        <v>1606</v>
      </c>
      <c r="H96" s="295" t="s">
        <v>313</v>
      </c>
      <c r="I96" s="297" t="s">
        <v>4712</v>
      </c>
      <c r="J96" s="96" t="s">
        <v>1605</v>
      </c>
      <c r="K96" s="96" t="s">
        <v>4607</v>
      </c>
    </row>
    <row r="97" spans="1:11" ht="26.25" x14ac:dyDescent="0.25">
      <c r="A97" s="148" t="s">
        <v>417</v>
      </c>
      <c r="B97" s="122" t="s">
        <v>407</v>
      </c>
      <c r="C97" s="145" t="s">
        <v>488</v>
      </c>
      <c r="D97" s="146"/>
      <c r="E97" s="146"/>
      <c r="F97" s="275"/>
      <c r="G97" s="103" t="s">
        <v>1606</v>
      </c>
      <c r="H97" s="295" t="s">
        <v>313</v>
      </c>
      <c r="I97" s="297" t="s">
        <v>4712</v>
      </c>
      <c r="J97" s="96" t="s">
        <v>1605</v>
      </c>
      <c r="K97" s="96" t="s">
        <v>1605</v>
      </c>
    </row>
    <row r="98" spans="1:11" ht="26.25" x14ac:dyDescent="0.25">
      <c r="A98" s="148" t="s">
        <v>417</v>
      </c>
      <c r="B98" s="122" t="s">
        <v>407</v>
      </c>
      <c r="C98" s="145" t="s">
        <v>497</v>
      </c>
      <c r="D98" s="146"/>
      <c r="E98" s="146"/>
      <c r="F98" s="275"/>
      <c r="G98" s="103" t="s">
        <v>1606</v>
      </c>
      <c r="H98" s="295" t="s">
        <v>313</v>
      </c>
      <c r="I98" s="297" t="s">
        <v>4712</v>
      </c>
      <c r="J98" s="96" t="s">
        <v>1605</v>
      </c>
      <c r="K98" s="96" t="s">
        <v>1605</v>
      </c>
    </row>
    <row r="99" spans="1:11" ht="26.25" x14ac:dyDescent="0.25">
      <c r="A99" s="148" t="s">
        <v>417</v>
      </c>
      <c r="B99" s="122" t="s">
        <v>407</v>
      </c>
      <c r="C99" s="145" t="s">
        <v>498</v>
      </c>
      <c r="D99" s="146"/>
      <c r="E99" s="146"/>
      <c r="F99" s="275"/>
      <c r="G99" s="103" t="s">
        <v>1606</v>
      </c>
      <c r="H99" s="295" t="s">
        <v>313</v>
      </c>
      <c r="I99" s="297" t="s">
        <v>4712</v>
      </c>
      <c r="J99" s="96" t="s">
        <v>1605</v>
      </c>
      <c r="K99" s="96" t="s">
        <v>1605</v>
      </c>
    </row>
    <row r="100" spans="1:11" ht="26.25" x14ac:dyDescent="0.25">
      <c r="A100" s="148" t="s">
        <v>417</v>
      </c>
      <c r="B100" s="122" t="s">
        <v>407</v>
      </c>
      <c r="C100" s="145" t="s">
        <v>476</v>
      </c>
      <c r="D100" s="146"/>
      <c r="E100" s="146"/>
      <c r="F100" s="275"/>
      <c r="G100" s="103" t="s">
        <v>1606</v>
      </c>
      <c r="H100" s="295" t="s">
        <v>313</v>
      </c>
      <c r="I100" s="297" t="s">
        <v>4712</v>
      </c>
      <c r="J100" s="96" t="s">
        <v>1605</v>
      </c>
      <c r="K100" s="96" t="s">
        <v>1605</v>
      </c>
    </row>
    <row r="101" spans="1:11" ht="26.25" x14ac:dyDescent="0.25">
      <c r="A101" s="148" t="s">
        <v>407</v>
      </c>
      <c r="B101" s="122" t="s">
        <v>407</v>
      </c>
      <c r="C101" s="145" t="s">
        <v>500</v>
      </c>
      <c r="D101" s="146"/>
      <c r="E101" s="146"/>
      <c r="F101" s="275"/>
      <c r="G101" s="103" t="s">
        <v>1606</v>
      </c>
      <c r="H101" s="295" t="s">
        <v>313</v>
      </c>
      <c r="I101" s="297" t="s">
        <v>4712</v>
      </c>
      <c r="J101" s="96" t="s">
        <v>1605</v>
      </c>
      <c r="K101" s="96" t="s">
        <v>1605</v>
      </c>
    </row>
    <row r="102" spans="1:11" ht="26.25" x14ac:dyDescent="0.25">
      <c r="A102" s="148" t="s">
        <v>407</v>
      </c>
      <c r="B102" s="122" t="s">
        <v>407</v>
      </c>
      <c r="C102" s="145" t="s">
        <v>491</v>
      </c>
      <c r="D102" s="146"/>
      <c r="E102" s="146"/>
      <c r="F102" s="275"/>
      <c r="G102" s="103" t="s">
        <v>1606</v>
      </c>
      <c r="H102" s="295" t="s">
        <v>313</v>
      </c>
      <c r="I102" s="297" t="s">
        <v>4712</v>
      </c>
      <c r="J102" s="96" t="s">
        <v>1605</v>
      </c>
      <c r="K102" s="96" t="s">
        <v>1605</v>
      </c>
    </row>
    <row r="103" spans="1:11" ht="26.25" x14ac:dyDescent="0.25">
      <c r="A103" s="148" t="s">
        <v>407</v>
      </c>
      <c r="B103" s="122" t="s">
        <v>407</v>
      </c>
      <c r="C103" s="145" t="s">
        <v>492</v>
      </c>
      <c r="D103" s="146"/>
      <c r="E103" s="146"/>
      <c r="F103" s="275"/>
      <c r="G103" s="103" t="s">
        <v>1606</v>
      </c>
      <c r="H103" s="295" t="s">
        <v>313</v>
      </c>
      <c r="I103" s="297" t="s">
        <v>4712</v>
      </c>
      <c r="J103" s="96" t="s">
        <v>1605</v>
      </c>
      <c r="K103" s="96" t="s">
        <v>1605</v>
      </c>
    </row>
    <row r="104" spans="1:11" ht="26.25" x14ac:dyDescent="0.25">
      <c r="A104" s="148" t="s">
        <v>407</v>
      </c>
      <c r="B104" s="122" t="s">
        <v>407</v>
      </c>
      <c r="C104" s="145" t="s">
        <v>493</v>
      </c>
      <c r="D104" s="146"/>
      <c r="E104" s="146"/>
      <c r="F104" s="274"/>
      <c r="G104" s="103" t="s">
        <v>1606</v>
      </c>
      <c r="H104" s="295" t="s">
        <v>313</v>
      </c>
      <c r="I104" s="297" t="s">
        <v>4712</v>
      </c>
      <c r="J104" s="96" t="s">
        <v>1605</v>
      </c>
      <c r="K104" s="96" t="s">
        <v>1605</v>
      </c>
    </row>
    <row r="105" spans="1:11" ht="26.25" x14ac:dyDescent="0.25">
      <c r="A105" s="148" t="s">
        <v>407</v>
      </c>
      <c r="B105" s="122" t="s">
        <v>407</v>
      </c>
      <c r="C105" s="145" t="s">
        <v>488</v>
      </c>
      <c r="D105" s="146"/>
      <c r="E105" s="146"/>
      <c r="F105" s="274"/>
      <c r="G105" s="103" t="s">
        <v>1606</v>
      </c>
      <c r="H105" s="295" t="s">
        <v>313</v>
      </c>
      <c r="I105" s="297" t="s">
        <v>4712</v>
      </c>
      <c r="J105" s="96" t="s">
        <v>1605</v>
      </c>
      <c r="K105" s="96" t="s">
        <v>1605</v>
      </c>
    </row>
    <row r="106" spans="1:11" ht="26.25" x14ac:dyDescent="0.25">
      <c r="A106" s="148" t="s">
        <v>407</v>
      </c>
      <c r="B106" s="122" t="s">
        <v>407</v>
      </c>
      <c r="C106" s="145" t="s">
        <v>503</v>
      </c>
      <c r="D106" s="146"/>
      <c r="E106" s="146"/>
      <c r="F106" s="274"/>
      <c r="G106" s="103" t="s">
        <v>1606</v>
      </c>
      <c r="H106" s="295" t="s">
        <v>313</v>
      </c>
      <c r="I106" s="297" t="s">
        <v>4712</v>
      </c>
      <c r="J106" s="96" t="s">
        <v>1605</v>
      </c>
      <c r="K106" s="96" t="s">
        <v>1605</v>
      </c>
    </row>
    <row r="107" spans="1:11" ht="26.25" x14ac:dyDescent="0.25">
      <c r="A107" s="621" t="s">
        <v>407</v>
      </c>
      <c r="B107" s="122" t="s">
        <v>407</v>
      </c>
      <c r="C107" s="145" t="s">
        <v>441</v>
      </c>
      <c r="D107" s="146"/>
      <c r="E107" s="146"/>
      <c r="F107" s="274"/>
      <c r="G107" s="103" t="s">
        <v>1606</v>
      </c>
      <c r="H107" s="622" t="s">
        <v>313</v>
      </c>
      <c r="I107" s="297" t="s">
        <v>4712</v>
      </c>
      <c r="J107" s="96" t="s">
        <v>1605</v>
      </c>
      <c r="K107" s="96" t="s">
        <v>1605</v>
      </c>
    </row>
    <row r="108" spans="1:11" ht="26.25" x14ac:dyDescent="0.25">
      <c r="A108" s="621" t="s">
        <v>407</v>
      </c>
      <c r="B108" s="122" t="s">
        <v>407</v>
      </c>
      <c r="C108" s="145" t="s">
        <v>496</v>
      </c>
      <c r="D108" s="146"/>
      <c r="E108" s="146"/>
      <c r="F108" s="274"/>
      <c r="G108" s="103" t="s">
        <v>1606</v>
      </c>
      <c r="H108" s="622" t="s">
        <v>313</v>
      </c>
      <c r="I108" s="297" t="s">
        <v>4712</v>
      </c>
      <c r="J108" s="96" t="s">
        <v>4607</v>
      </c>
      <c r="K108" s="96" t="s">
        <v>1605</v>
      </c>
    </row>
    <row r="109" spans="1:11" ht="26.25" x14ac:dyDescent="0.25">
      <c r="A109" s="621" t="s">
        <v>408</v>
      </c>
      <c r="B109" s="122" t="s">
        <v>407</v>
      </c>
      <c r="C109" s="145" t="s">
        <v>4573</v>
      </c>
      <c r="D109" s="146"/>
      <c r="E109" s="146"/>
      <c r="F109" s="274"/>
      <c r="G109" s="103" t="s">
        <v>1606</v>
      </c>
      <c r="H109" s="622" t="s">
        <v>313</v>
      </c>
      <c r="I109" s="297" t="s">
        <v>4712</v>
      </c>
      <c r="J109" s="96" t="s">
        <v>1607</v>
      </c>
      <c r="K109" s="96" t="s">
        <v>1605</v>
      </c>
    </row>
    <row r="110" spans="1:11" ht="26.25" x14ac:dyDescent="0.25">
      <c r="A110" s="621" t="s">
        <v>408</v>
      </c>
      <c r="B110" s="122" t="s">
        <v>407</v>
      </c>
      <c r="C110" s="145" t="s">
        <v>4574</v>
      </c>
      <c r="D110" s="146"/>
      <c r="E110" s="146"/>
      <c r="F110" s="274"/>
      <c r="G110" s="103" t="s">
        <v>1606</v>
      </c>
      <c r="H110" s="622" t="s">
        <v>313</v>
      </c>
      <c r="I110" s="297" t="s">
        <v>4712</v>
      </c>
      <c r="J110" s="96" t="s">
        <v>1607</v>
      </c>
      <c r="K110" s="96" t="s">
        <v>1605</v>
      </c>
    </row>
    <row r="111" spans="1:11" ht="26.25" x14ac:dyDescent="0.25">
      <c r="A111" s="621" t="s">
        <v>4575</v>
      </c>
      <c r="B111" s="122" t="s">
        <v>407</v>
      </c>
      <c r="C111" s="145" t="s">
        <v>4576</v>
      </c>
      <c r="D111" s="146"/>
      <c r="E111" s="146"/>
      <c r="F111" s="274"/>
      <c r="G111" s="103" t="s">
        <v>1606</v>
      </c>
      <c r="H111" s="622" t="s">
        <v>313</v>
      </c>
      <c r="I111" s="297" t="s">
        <v>4712</v>
      </c>
      <c r="J111" s="96" t="s">
        <v>1607</v>
      </c>
      <c r="K111" s="96" t="s">
        <v>1605</v>
      </c>
    </row>
    <row r="112" spans="1:11" ht="26.25" x14ac:dyDescent="0.25">
      <c r="A112" s="621" t="s">
        <v>407</v>
      </c>
      <c r="B112" s="122" t="s">
        <v>407</v>
      </c>
      <c r="C112" s="145" t="s">
        <v>4576</v>
      </c>
      <c r="D112" s="146"/>
      <c r="E112" s="146"/>
      <c r="F112" s="274"/>
      <c r="G112" s="103" t="s">
        <v>1606</v>
      </c>
      <c r="H112" s="622" t="s">
        <v>313</v>
      </c>
      <c r="I112" s="297" t="s">
        <v>4712</v>
      </c>
      <c r="J112" s="96" t="s">
        <v>1607</v>
      </c>
      <c r="K112" s="96" t="s">
        <v>1605</v>
      </c>
    </row>
    <row r="113" spans="1:11" ht="26.25" x14ac:dyDescent="0.25">
      <c r="A113" s="621" t="s">
        <v>407</v>
      </c>
      <c r="B113" s="122" t="s">
        <v>407</v>
      </c>
      <c r="C113" s="145" t="s">
        <v>4577</v>
      </c>
      <c r="D113" s="146"/>
      <c r="E113" s="146"/>
      <c r="F113" s="274"/>
      <c r="G113" s="103" t="s">
        <v>1606</v>
      </c>
      <c r="H113" s="622" t="s">
        <v>313</v>
      </c>
      <c r="I113" s="297" t="s">
        <v>4712</v>
      </c>
      <c r="J113" s="96" t="s">
        <v>1607</v>
      </c>
      <c r="K113" s="96" t="s">
        <v>1605</v>
      </c>
    </row>
    <row r="114" spans="1:11" ht="26.25" x14ac:dyDescent="0.25">
      <c r="A114" s="621" t="s">
        <v>407</v>
      </c>
      <c r="B114" s="122" t="s">
        <v>407</v>
      </c>
      <c r="C114" s="145" t="s">
        <v>478</v>
      </c>
      <c r="D114" s="146"/>
      <c r="E114" s="146"/>
      <c r="F114" s="274"/>
      <c r="G114" s="103" t="s">
        <v>1606</v>
      </c>
      <c r="H114" s="622" t="s">
        <v>313</v>
      </c>
      <c r="I114" s="297" t="s">
        <v>4712</v>
      </c>
      <c r="J114" s="96" t="s">
        <v>1607</v>
      </c>
      <c r="K114" s="96" t="s">
        <v>1605</v>
      </c>
    </row>
    <row r="115" spans="1:11" ht="26.25" x14ac:dyDescent="0.25">
      <c r="A115" s="621" t="s">
        <v>407</v>
      </c>
      <c r="B115" s="122" t="s">
        <v>407</v>
      </c>
      <c r="C115" s="145" t="s">
        <v>4578</v>
      </c>
      <c r="D115" s="146"/>
      <c r="E115" s="146"/>
      <c r="F115" s="274"/>
      <c r="G115" s="103" t="s">
        <v>1606</v>
      </c>
      <c r="H115" s="622" t="s">
        <v>313</v>
      </c>
      <c r="I115" s="297" t="s">
        <v>4712</v>
      </c>
      <c r="J115" s="96" t="s">
        <v>1608</v>
      </c>
      <c r="K115" s="96" t="s">
        <v>1605</v>
      </c>
    </row>
    <row r="116" spans="1:11" ht="26.25" x14ac:dyDescent="0.25">
      <c r="A116" s="621" t="s">
        <v>407</v>
      </c>
      <c r="B116" s="122" t="s">
        <v>407</v>
      </c>
      <c r="C116" s="145" t="s">
        <v>4579</v>
      </c>
      <c r="D116" s="146"/>
      <c r="E116" s="146"/>
      <c r="F116" s="274"/>
      <c r="G116" s="103" t="s">
        <v>1606</v>
      </c>
      <c r="H116" s="622" t="s">
        <v>313</v>
      </c>
      <c r="I116" s="297" t="s">
        <v>4712</v>
      </c>
      <c r="J116" s="96" t="s">
        <v>1605</v>
      </c>
      <c r="K116" s="96" t="s">
        <v>1605</v>
      </c>
    </row>
    <row r="117" spans="1:11" ht="26.25" x14ac:dyDescent="0.25">
      <c r="A117" s="621" t="s">
        <v>407</v>
      </c>
      <c r="B117" s="122" t="s">
        <v>407</v>
      </c>
      <c r="C117" s="145" t="s">
        <v>4580</v>
      </c>
      <c r="D117" s="146"/>
      <c r="E117" s="146"/>
      <c r="F117" s="274"/>
      <c r="G117" s="103" t="s">
        <v>1606</v>
      </c>
      <c r="H117" s="622" t="s">
        <v>313</v>
      </c>
      <c r="I117" s="297" t="s">
        <v>4712</v>
      </c>
      <c r="J117" s="96" t="s">
        <v>1605</v>
      </c>
      <c r="K117" s="96" t="s">
        <v>1605</v>
      </c>
    </row>
    <row r="118" spans="1:11" ht="26.25" x14ac:dyDescent="0.25">
      <c r="A118" s="621" t="s">
        <v>407</v>
      </c>
      <c r="B118" s="122" t="s">
        <v>407</v>
      </c>
      <c r="C118" s="145" t="s">
        <v>4581</v>
      </c>
      <c r="D118" s="146"/>
      <c r="E118" s="146"/>
      <c r="F118" s="274"/>
      <c r="G118" s="103" t="s">
        <v>1606</v>
      </c>
      <c r="H118" s="622" t="s">
        <v>313</v>
      </c>
      <c r="I118" s="297" t="s">
        <v>4712</v>
      </c>
      <c r="J118" s="96" t="s">
        <v>1605</v>
      </c>
      <c r="K118" s="96" t="s">
        <v>1605</v>
      </c>
    </row>
    <row r="119" spans="1:11" ht="26.25" x14ac:dyDescent="0.25">
      <c r="A119" s="621" t="s">
        <v>407</v>
      </c>
      <c r="B119" s="122" t="s">
        <v>407</v>
      </c>
      <c r="C119" s="145" t="s">
        <v>453</v>
      </c>
      <c r="D119" s="146"/>
      <c r="E119" s="146"/>
      <c r="F119" s="274"/>
      <c r="G119" s="103" t="s">
        <v>1606</v>
      </c>
      <c r="H119" s="622" t="s">
        <v>313</v>
      </c>
      <c r="I119" s="297" t="s">
        <v>4712</v>
      </c>
      <c r="J119" s="96" t="s">
        <v>1605</v>
      </c>
      <c r="K119" s="96" t="s">
        <v>1605</v>
      </c>
    </row>
    <row r="120" spans="1:11" ht="26.25" x14ac:dyDescent="0.25">
      <c r="A120" s="621" t="s">
        <v>417</v>
      </c>
      <c r="B120" s="122" t="s">
        <v>407</v>
      </c>
      <c r="C120" s="145" t="s">
        <v>4578</v>
      </c>
      <c r="D120" s="146"/>
      <c r="E120" s="146"/>
      <c r="F120" s="274"/>
      <c r="G120" s="103" t="s">
        <v>1606</v>
      </c>
      <c r="H120" s="622" t="s">
        <v>313</v>
      </c>
      <c r="I120" s="297" t="s">
        <v>4712</v>
      </c>
      <c r="J120" s="96" t="s">
        <v>1605</v>
      </c>
      <c r="K120" s="96" t="s">
        <v>1605</v>
      </c>
    </row>
    <row r="121" spans="1:11" ht="26.25" x14ac:dyDescent="0.25">
      <c r="A121" s="621" t="s">
        <v>417</v>
      </c>
      <c r="B121" s="122" t="s">
        <v>407</v>
      </c>
      <c r="C121" s="145" t="s">
        <v>1516</v>
      </c>
      <c r="D121" s="146"/>
      <c r="E121" s="146"/>
      <c r="F121" s="274"/>
      <c r="G121" s="103" t="s">
        <v>1606</v>
      </c>
      <c r="H121" s="622" t="s">
        <v>313</v>
      </c>
      <c r="I121" s="297" t="s">
        <v>4712</v>
      </c>
      <c r="J121" s="96" t="s">
        <v>1605</v>
      </c>
      <c r="K121" s="96" t="s">
        <v>1605</v>
      </c>
    </row>
    <row r="122" spans="1:11" ht="26.25" x14ac:dyDescent="0.25">
      <c r="A122" s="621" t="s">
        <v>417</v>
      </c>
      <c r="B122" s="122" t="s">
        <v>407</v>
      </c>
      <c r="C122" s="145" t="s">
        <v>4581</v>
      </c>
      <c r="D122" s="146"/>
      <c r="E122" s="146"/>
      <c r="F122" s="274"/>
      <c r="G122" s="103" t="s">
        <v>1606</v>
      </c>
      <c r="H122" s="622" t="s">
        <v>313</v>
      </c>
      <c r="I122" s="297" t="s">
        <v>4712</v>
      </c>
      <c r="J122" s="96" t="s">
        <v>1605</v>
      </c>
      <c r="K122" s="96" t="s">
        <v>1605</v>
      </c>
    </row>
    <row r="123" spans="1:11" ht="26.25" x14ac:dyDescent="0.25">
      <c r="A123" s="621" t="s">
        <v>417</v>
      </c>
      <c r="B123" s="122" t="s">
        <v>407</v>
      </c>
      <c r="C123" s="145" t="s">
        <v>4580</v>
      </c>
      <c r="D123" s="146"/>
      <c r="E123" s="146"/>
      <c r="F123" s="274"/>
      <c r="G123" s="103" t="s">
        <v>1606</v>
      </c>
      <c r="H123" s="622" t="s">
        <v>313</v>
      </c>
      <c r="I123" s="297" t="s">
        <v>4712</v>
      </c>
      <c r="J123" s="96" t="s">
        <v>1605</v>
      </c>
      <c r="K123" s="96" t="s">
        <v>1605</v>
      </c>
    </row>
    <row r="124" spans="1:11" ht="26.25" x14ac:dyDescent="0.25">
      <c r="A124" s="621" t="s">
        <v>410</v>
      </c>
      <c r="B124" s="122" t="s">
        <v>407</v>
      </c>
      <c r="C124" s="145" t="s">
        <v>4582</v>
      </c>
      <c r="D124" s="146"/>
      <c r="E124" s="146"/>
      <c r="F124" s="275"/>
      <c r="G124" s="103" t="s">
        <v>1606</v>
      </c>
      <c r="H124" s="622" t="s">
        <v>313</v>
      </c>
      <c r="I124" s="297" t="s">
        <v>4712</v>
      </c>
      <c r="J124" s="96" t="s">
        <v>1605</v>
      </c>
      <c r="K124" s="96" t="s">
        <v>1605</v>
      </c>
    </row>
    <row r="125" spans="1:11" ht="26.25" x14ac:dyDescent="0.25">
      <c r="A125" s="621" t="s">
        <v>410</v>
      </c>
      <c r="B125" s="122" t="s">
        <v>407</v>
      </c>
      <c r="C125" s="145" t="s">
        <v>441</v>
      </c>
      <c r="D125" s="146"/>
      <c r="E125" s="146"/>
      <c r="F125" s="275"/>
      <c r="G125" s="103" t="s">
        <v>1606</v>
      </c>
      <c r="H125" s="622" t="s">
        <v>313</v>
      </c>
      <c r="I125" s="297" t="s">
        <v>4712</v>
      </c>
      <c r="J125" s="96" t="s">
        <v>1605</v>
      </c>
      <c r="K125" s="96" t="s">
        <v>1605</v>
      </c>
    </row>
    <row r="126" spans="1:11" ht="26.25" x14ac:dyDescent="0.25">
      <c r="A126" s="621" t="s">
        <v>410</v>
      </c>
      <c r="B126" s="122" t="s">
        <v>407</v>
      </c>
      <c r="C126" s="145" t="s">
        <v>480</v>
      </c>
      <c r="D126" s="146"/>
      <c r="E126" s="146"/>
      <c r="F126" s="275"/>
      <c r="G126" s="103" t="s">
        <v>1606</v>
      </c>
      <c r="H126" s="622" t="s">
        <v>313</v>
      </c>
      <c r="I126" s="297" t="s">
        <v>4712</v>
      </c>
      <c r="J126" s="96" t="s">
        <v>1605</v>
      </c>
      <c r="K126" s="96" t="s">
        <v>1605</v>
      </c>
    </row>
    <row r="127" spans="1:11" ht="26.25" x14ac:dyDescent="0.25">
      <c r="A127" s="621" t="s">
        <v>407</v>
      </c>
      <c r="B127" s="122" t="s">
        <v>407</v>
      </c>
      <c r="C127" s="145" t="s">
        <v>4583</v>
      </c>
      <c r="D127" s="146"/>
      <c r="E127" s="146"/>
      <c r="F127" s="274"/>
      <c r="G127" s="103" t="s">
        <v>1606</v>
      </c>
      <c r="H127" s="622" t="s">
        <v>313</v>
      </c>
      <c r="I127" s="297" t="s">
        <v>4712</v>
      </c>
      <c r="J127" s="96" t="s">
        <v>1605</v>
      </c>
      <c r="K127" s="96" t="s">
        <v>1605</v>
      </c>
    </row>
    <row r="128" spans="1:11" ht="26.25" x14ac:dyDescent="0.25">
      <c r="A128" s="621" t="s">
        <v>407</v>
      </c>
      <c r="B128" s="122" t="s">
        <v>407</v>
      </c>
      <c r="C128" s="145" t="s">
        <v>523</v>
      </c>
      <c r="D128" s="146"/>
      <c r="E128" s="146"/>
      <c r="F128" s="274"/>
      <c r="G128" s="103" t="s">
        <v>1606</v>
      </c>
      <c r="H128" s="622" t="s">
        <v>313</v>
      </c>
      <c r="I128" s="297" t="s">
        <v>4712</v>
      </c>
      <c r="J128" s="96" t="s">
        <v>1605</v>
      </c>
      <c r="K128" s="96" t="s">
        <v>1605</v>
      </c>
    </row>
    <row r="129" spans="1:11" ht="26.25" x14ac:dyDescent="0.25">
      <c r="A129" s="621" t="s">
        <v>407</v>
      </c>
      <c r="B129" s="122" t="s">
        <v>407</v>
      </c>
      <c r="C129" s="145" t="s">
        <v>4584</v>
      </c>
      <c r="D129" s="146"/>
      <c r="E129" s="146"/>
      <c r="F129" s="274"/>
      <c r="G129" s="103" t="s">
        <v>1606</v>
      </c>
      <c r="H129" s="622" t="s">
        <v>313</v>
      </c>
      <c r="I129" s="297" t="s">
        <v>4712</v>
      </c>
      <c r="J129" s="96" t="s">
        <v>1605</v>
      </c>
      <c r="K129" s="96" t="s">
        <v>1605</v>
      </c>
    </row>
    <row r="130" spans="1:11" ht="26.25" x14ac:dyDescent="0.25">
      <c r="A130" s="621" t="s">
        <v>417</v>
      </c>
      <c r="B130" s="122" t="s">
        <v>407</v>
      </c>
      <c r="C130" s="145" t="s">
        <v>4585</v>
      </c>
      <c r="D130" s="146"/>
      <c r="E130" s="146"/>
      <c r="F130" s="274"/>
      <c r="G130" s="103" t="s">
        <v>1606</v>
      </c>
      <c r="H130" s="622" t="s">
        <v>313</v>
      </c>
      <c r="I130" s="297" t="s">
        <v>4712</v>
      </c>
      <c r="J130" s="96" t="s">
        <v>1605</v>
      </c>
      <c r="K130" s="96" t="s">
        <v>1605</v>
      </c>
    </row>
    <row r="131" spans="1:11" ht="26.25" x14ac:dyDescent="0.25">
      <c r="A131" s="621" t="s">
        <v>417</v>
      </c>
      <c r="B131" s="122" t="s">
        <v>407</v>
      </c>
      <c r="C131" s="145" t="s">
        <v>480</v>
      </c>
      <c r="D131" s="146"/>
      <c r="E131" s="146"/>
      <c r="F131" s="275"/>
      <c r="G131" s="103" t="s">
        <v>1606</v>
      </c>
      <c r="H131" s="622" t="s">
        <v>313</v>
      </c>
      <c r="I131" s="297" t="s">
        <v>4712</v>
      </c>
      <c r="J131" s="96" t="s">
        <v>1607</v>
      </c>
      <c r="K131" s="96" t="s">
        <v>1605</v>
      </c>
    </row>
    <row r="132" spans="1:11" ht="26.25" x14ac:dyDescent="0.25">
      <c r="A132" s="621" t="s">
        <v>417</v>
      </c>
      <c r="B132" s="122" t="s">
        <v>407</v>
      </c>
      <c r="C132" s="145" t="s">
        <v>4586</v>
      </c>
      <c r="D132" s="146"/>
      <c r="E132" s="146"/>
      <c r="F132" s="275"/>
      <c r="G132" s="103" t="s">
        <v>1606</v>
      </c>
      <c r="H132" s="622" t="s">
        <v>313</v>
      </c>
      <c r="I132" s="297" t="s">
        <v>4712</v>
      </c>
      <c r="J132" s="96" t="s">
        <v>1607</v>
      </c>
      <c r="K132" s="96" t="s">
        <v>1605</v>
      </c>
    </row>
    <row r="133" spans="1:11" ht="26.25" x14ac:dyDescent="0.25">
      <c r="A133" s="621" t="s">
        <v>417</v>
      </c>
      <c r="B133" s="122" t="s">
        <v>407</v>
      </c>
      <c r="C133" s="145" t="s">
        <v>514</v>
      </c>
      <c r="D133" s="146"/>
      <c r="E133" s="146"/>
      <c r="F133" s="275"/>
      <c r="G133" s="103" t="s">
        <v>1606</v>
      </c>
      <c r="H133" s="622" t="s">
        <v>313</v>
      </c>
      <c r="I133" s="297" t="s">
        <v>4712</v>
      </c>
      <c r="J133" s="96" t="s">
        <v>1605</v>
      </c>
      <c r="K133" s="96" t="s">
        <v>1605</v>
      </c>
    </row>
    <row r="134" spans="1:11" ht="26.25" x14ac:dyDescent="0.25">
      <c r="A134" s="621" t="s">
        <v>417</v>
      </c>
      <c r="B134" s="122" t="s">
        <v>407</v>
      </c>
      <c r="C134" s="145" t="s">
        <v>4579</v>
      </c>
      <c r="D134" s="146"/>
      <c r="E134" s="146"/>
      <c r="F134" s="275"/>
      <c r="G134" s="103" t="s">
        <v>1606</v>
      </c>
      <c r="H134" s="622" t="s">
        <v>313</v>
      </c>
      <c r="I134" s="297" t="s">
        <v>4712</v>
      </c>
      <c r="J134" s="96" t="s">
        <v>1605</v>
      </c>
      <c r="K134" s="96" t="s">
        <v>1605</v>
      </c>
    </row>
    <row r="135" spans="1:11" ht="26.25" x14ac:dyDescent="0.25">
      <c r="A135" s="621" t="s">
        <v>417</v>
      </c>
      <c r="B135" s="122" t="s">
        <v>407</v>
      </c>
      <c r="C135" s="145" t="s">
        <v>4587</v>
      </c>
      <c r="D135" s="146"/>
      <c r="E135" s="146"/>
      <c r="F135" s="275"/>
      <c r="G135" s="103" t="s">
        <v>1606</v>
      </c>
      <c r="H135" s="622" t="s">
        <v>313</v>
      </c>
      <c r="I135" s="297" t="s">
        <v>4712</v>
      </c>
      <c r="J135" s="96" t="s">
        <v>1605</v>
      </c>
      <c r="K135" s="96" t="s">
        <v>1605</v>
      </c>
    </row>
    <row r="136" spans="1:11" ht="26.25" x14ac:dyDescent="0.25">
      <c r="A136" s="621" t="s">
        <v>410</v>
      </c>
      <c r="B136" s="122" t="s">
        <v>407</v>
      </c>
      <c r="C136" s="145" t="s">
        <v>4588</v>
      </c>
      <c r="D136" s="146"/>
      <c r="E136" s="146"/>
      <c r="F136" s="275"/>
      <c r="G136" s="103" t="s">
        <v>1606</v>
      </c>
      <c r="H136" s="622" t="s">
        <v>313</v>
      </c>
      <c r="I136" s="297" t="s">
        <v>4712</v>
      </c>
      <c r="J136" s="96" t="s">
        <v>1605</v>
      </c>
      <c r="K136" s="96" t="s">
        <v>1605</v>
      </c>
    </row>
    <row r="137" spans="1:11" ht="26.25" x14ac:dyDescent="0.25">
      <c r="A137" s="621" t="s">
        <v>410</v>
      </c>
      <c r="B137" s="122" t="s">
        <v>407</v>
      </c>
      <c r="C137" s="145" t="s">
        <v>4576</v>
      </c>
      <c r="D137" s="146"/>
      <c r="E137" s="146"/>
      <c r="F137" s="274"/>
      <c r="G137" s="103" t="s">
        <v>1606</v>
      </c>
      <c r="H137" s="622" t="s">
        <v>313</v>
      </c>
      <c r="I137" s="297" t="s">
        <v>4712</v>
      </c>
      <c r="J137" s="96" t="s">
        <v>1605</v>
      </c>
      <c r="K137" s="96" t="s">
        <v>1605</v>
      </c>
    </row>
    <row r="138" spans="1:11" ht="26.25" x14ac:dyDescent="0.25">
      <c r="A138" s="621" t="s">
        <v>407</v>
      </c>
      <c r="B138" s="122" t="s">
        <v>407</v>
      </c>
      <c r="C138" s="145" t="s">
        <v>514</v>
      </c>
      <c r="D138" s="146"/>
      <c r="E138" s="146"/>
      <c r="F138" s="275"/>
      <c r="G138" s="103" t="s">
        <v>1606</v>
      </c>
      <c r="H138" s="622" t="s">
        <v>313</v>
      </c>
      <c r="I138" s="297" t="s">
        <v>4712</v>
      </c>
      <c r="J138" s="96" t="s">
        <v>1605</v>
      </c>
      <c r="K138" s="96" t="s">
        <v>1605</v>
      </c>
    </row>
    <row r="139" spans="1:11" ht="26.25" x14ac:dyDescent="0.25">
      <c r="A139" s="621" t="s">
        <v>407</v>
      </c>
      <c r="B139" s="122" t="s">
        <v>407</v>
      </c>
      <c r="C139" s="145" t="s">
        <v>1518</v>
      </c>
      <c r="D139" s="146"/>
      <c r="E139" s="146"/>
      <c r="F139" s="275"/>
      <c r="G139" s="103" t="s">
        <v>1606</v>
      </c>
      <c r="H139" s="622" t="s">
        <v>313</v>
      </c>
      <c r="I139" s="297" t="s">
        <v>4712</v>
      </c>
      <c r="J139" s="96" t="s">
        <v>1605</v>
      </c>
      <c r="K139" s="96" t="s">
        <v>1605</v>
      </c>
    </row>
    <row r="140" spans="1:11" ht="26.25" x14ac:dyDescent="0.25">
      <c r="A140" s="621" t="s">
        <v>407</v>
      </c>
      <c r="B140" s="122" t="s">
        <v>407</v>
      </c>
      <c r="C140" s="145" t="s">
        <v>484</v>
      </c>
      <c r="D140" s="146"/>
      <c r="E140" s="146"/>
      <c r="F140" s="275"/>
      <c r="G140" s="103" t="s">
        <v>1606</v>
      </c>
      <c r="H140" s="622" t="s">
        <v>313</v>
      </c>
      <c r="I140" s="297" t="s">
        <v>4712</v>
      </c>
      <c r="J140" s="96" t="s">
        <v>1610</v>
      </c>
      <c r="K140" s="96" t="s">
        <v>1605</v>
      </c>
    </row>
    <row r="141" spans="1:11" ht="26.25" x14ac:dyDescent="0.25">
      <c r="A141" s="621" t="s">
        <v>417</v>
      </c>
      <c r="B141" s="122" t="s">
        <v>407</v>
      </c>
      <c r="C141" s="145" t="s">
        <v>1528</v>
      </c>
      <c r="D141" s="146"/>
      <c r="E141" s="146"/>
      <c r="F141" s="275"/>
      <c r="G141" s="103" t="s">
        <v>1606</v>
      </c>
      <c r="H141" s="622" t="s">
        <v>313</v>
      </c>
      <c r="I141" s="297" t="s">
        <v>4712</v>
      </c>
      <c r="J141" s="96" t="s">
        <v>4607</v>
      </c>
      <c r="K141" s="96" t="s">
        <v>1605</v>
      </c>
    </row>
    <row r="142" spans="1:11" ht="26.25" x14ac:dyDescent="0.25">
      <c r="A142" s="621" t="s">
        <v>408</v>
      </c>
      <c r="B142" s="122" t="s">
        <v>407</v>
      </c>
      <c r="C142" s="145" t="s">
        <v>1516</v>
      </c>
      <c r="D142" s="146"/>
      <c r="E142" s="146"/>
      <c r="F142" s="274"/>
      <c r="G142" s="103" t="s">
        <v>1606</v>
      </c>
      <c r="H142" s="622" t="s">
        <v>313</v>
      </c>
      <c r="I142" s="297" t="s">
        <v>4712</v>
      </c>
      <c r="J142" s="96" t="s">
        <v>1605</v>
      </c>
      <c r="K142" s="96" t="s">
        <v>1605</v>
      </c>
    </row>
    <row r="143" spans="1:11" ht="26.25" x14ac:dyDescent="0.25">
      <c r="A143" s="621" t="s">
        <v>408</v>
      </c>
      <c r="B143" s="122" t="s">
        <v>407</v>
      </c>
      <c r="C143" s="145" t="s">
        <v>488</v>
      </c>
      <c r="D143" s="146"/>
      <c r="E143" s="146"/>
      <c r="F143" s="274"/>
      <c r="G143" s="103" t="s">
        <v>1606</v>
      </c>
      <c r="H143" s="622" t="s">
        <v>313</v>
      </c>
      <c r="I143" s="297" t="s">
        <v>4712</v>
      </c>
      <c r="J143" s="96" t="s">
        <v>1605</v>
      </c>
      <c r="K143" s="96" t="s">
        <v>1605</v>
      </c>
    </row>
    <row r="144" spans="1:11" ht="26.25" x14ac:dyDescent="0.25">
      <c r="A144" s="621" t="s">
        <v>407</v>
      </c>
      <c r="B144" s="122" t="s">
        <v>407</v>
      </c>
      <c r="C144" s="145" t="s">
        <v>489</v>
      </c>
      <c r="D144" s="146"/>
      <c r="E144" s="146"/>
      <c r="F144" s="275"/>
      <c r="G144" s="103" t="s">
        <v>1606</v>
      </c>
      <c r="H144" s="622" t="s">
        <v>313</v>
      </c>
      <c r="I144" s="297" t="s">
        <v>4712</v>
      </c>
      <c r="J144" s="96" t="s">
        <v>1607</v>
      </c>
      <c r="K144" s="96" t="s">
        <v>1605</v>
      </c>
    </row>
    <row r="145" spans="1:11" ht="26.25" x14ac:dyDescent="0.25">
      <c r="A145" s="621" t="s">
        <v>407</v>
      </c>
      <c r="B145" s="122" t="s">
        <v>407</v>
      </c>
      <c r="C145" s="145" t="s">
        <v>4589</v>
      </c>
      <c r="D145" s="146"/>
      <c r="E145" s="146"/>
      <c r="F145" s="275"/>
      <c r="G145" s="103" t="s">
        <v>1606</v>
      </c>
      <c r="H145" s="622" t="s">
        <v>313</v>
      </c>
      <c r="I145" s="297" t="s">
        <v>4712</v>
      </c>
      <c r="J145" s="96" t="s">
        <v>1607</v>
      </c>
      <c r="K145" s="96" t="s">
        <v>1605</v>
      </c>
    </row>
    <row r="146" spans="1:11" ht="26.25" x14ac:dyDescent="0.25">
      <c r="A146" s="621" t="s">
        <v>407</v>
      </c>
      <c r="B146" s="122" t="s">
        <v>407</v>
      </c>
      <c r="C146" s="145" t="s">
        <v>4590</v>
      </c>
      <c r="D146" s="146"/>
      <c r="E146" s="146"/>
      <c r="F146" s="275"/>
      <c r="G146" s="103" t="s">
        <v>1606</v>
      </c>
      <c r="H146" s="622" t="s">
        <v>313</v>
      </c>
      <c r="I146" s="297" t="s">
        <v>4712</v>
      </c>
      <c r="J146" s="96" t="s">
        <v>1607</v>
      </c>
      <c r="K146" s="96" t="s">
        <v>1605</v>
      </c>
    </row>
    <row r="147" spans="1:11" ht="26.25" x14ac:dyDescent="0.25">
      <c r="A147" s="621" t="s">
        <v>407</v>
      </c>
      <c r="B147" s="122" t="s">
        <v>407</v>
      </c>
      <c r="C147" s="145" t="s">
        <v>4591</v>
      </c>
      <c r="D147" s="146"/>
      <c r="E147" s="146"/>
      <c r="F147" s="275"/>
      <c r="G147" s="103" t="s">
        <v>1606</v>
      </c>
      <c r="H147" s="622" t="s">
        <v>313</v>
      </c>
      <c r="I147" s="297" t="s">
        <v>4712</v>
      </c>
      <c r="J147" s="96" t="s">
        <v>1607</v>
      </c>
      <c r="K147" s="96" t="s">
        <v>1605</v>
      </c>
    </row>
    <row r="148" spans="1:11" ht="26.25" x14ac:dyDescent="0.25">
      <c r="A148" s="621" t="s">
        <v>407</v>
      </c>
      <c r="B148" s="122" t="s">
        <v>407</v>
      </c>
      <c r="C148" s="145" t="s">
        <v>4592</v>
      </c>
      <c r="D148" s="146"/>
      <c r="E148" s="146"/>
      <c r="F148" s="275"/>
      <c r="G148" s="103" t="s">
        <v>1606</v>
      </c>
      <c r="H148" s="622" t="s">
        <v>313</v>
      </c>
      <c r="I148" s="297" t="s">
        <v>4712</v>
      </c>
      <c r="J148" s="96" t="s">
        <v>1607</v>
      </c>
      <c r="K148" s="96" t="s">
        <v>1605</v>
      </c>
    </row>
    <row r="149" spans="1:11" ht="26.25" x14ac:dyDescent="0.25">
      <c r="A149" s="621" t="s">
        <v>408</v>
      </c>
      <c r="B149" s="122" t="s">
        <v>407</v>
      </c>
      <c r="C149" s="145" t="s">
        <v>4593</v>
      </c>
      <c r="D149" s="146"/>
      <c r="E149" s="146"/>
      <c r="F149" s="274"/>
      <c r="G149" s="103" t="s">
        <v>1606</v>
      </c>
      <c r="H149" s="622" t="s">
        <v>313</v>
      </c>
      <c r="I149" s="297" t="s">
        <v>4712</v>
      </c>
      <c r="J149" s="96" t="s">
        <v>1605</v>
      </c>
      <c r="K149" s="96" t="s">
        <v>1605</v>
      </c>
    </row>
    <row r="150" spans="1:11" ht="26.25" x14ac:dyDescent="0.25">
      <c r="A150" s="621" t="s">
        <v>408</v>
      </c>
      <c r="B150" s="122" t="s">
        <v>407</v>
      </c>
      <c r="C150" s="145" t="s">
        <v>4580</v>
      </c>
      <c r="D150" s="146"/>
      <c r="E150" s="146"/>
      <c r="F150" s="274"/>
      <c r="G150" s="103" t="s">
        <v>1606</v>
      </c>
      <c r="H150" s="622" t="s">
        <v>313</v>
      </c>
      <c r="I150" s="297" t="s">
        <v>4712</v>
      </c>
      <c r="J150" s="96" t="s">
        <v>1605</v>
      </c>
      <c r="K150" s="96" t="s">
        <v>1605</v>
      </c>
    </row>
    <row r="151" spans="1:11" ht="26.25" x14ac:dyDescent="0.25">
      <c r="A151" s="621" t="s">
        <v>408</v>
      </c>
      <c r="B151" s="122" t="s">
        <v>407</v>
      </c>
      <c r="C151" s="145" t="s">
        <v>4594</v>
      </c>
      <c r="D151" s="146"/>
      <c r="E151" s="146"/>
      <c r="F151" s="274"/>
      <c r="G151" s="103" t="s">
        <v>1606</v>
      </c>
      <c r="H151" s="622" t="s">
        <v>313</v>
      </c>
      <c r="I151" s="297" t="s">
        <v>4712</v>
      </c>
      <c r="J151" s="96" t="s">
        <v>1605</v>
      </c>
      <c r="K151" s="96" t="s">
        <v>1605</v>
      </c>
    </row>
    <row r="152" spans="1:11" ht="26.25" x14ac:dyDescent="0.25">
      <c r="A152" s="621" t="s">
        <v>408</v>
      </c>
      <c r="B152" s="122" t="s">
        <v>407</v>
      </c>
      <c r="C152" s="145" t="s">
        <v>4595</v>
      </c>
      <c r="D152" s="146"/>
      <c r="E152" s="146"/>
      <c r="F152" s="274"/>
      <c r="G152" s="103" t="s">
        <v>1606</v>
      </c>
      <c r="H152" s="622" t="s">
        <v>313</v>
      </c>
      <c r="I152" s="297" t="s">
        <v>4712</v>
      </c>
      <c r="J152" s="96" t="s">
        <v>1610</v>
      </c>
      <c r="K152" s="96" t="s">
        <v>1605</v>
      </c>
    </row>
    <row r="153" spans="1:11" ht="26.25" x14ac:dyDescent="0.25">
      <c r="A153" s="621" t="s">
        <v>407</v>
      </c>
      <c r="B153" s="122" t="s">
        <v>407</v>
      </c>
      <c r="C153" s="145" t="s">
        <v>4593</v>
      </c>
      <c r="D153" s="146"/>
      <c r="E153" s="146"/>
      <c r="F153" s="274"/>
      <c r="G153" s="103" t="s">
        <v>1606</v>
      </c>
      <c r="H153" s="622" t="s">
        <v>313</v>
      </c>
      <c r="I153" s="297" t="s">
        <v>4712</v>
      </c>
      <c r="J153" s="96" t="s">
        <v>1605</v>
      </c>
      <c r="K153" s="96" t="s">
        <v>1605</v>
      </c>
    </row>
    <row r="154" spans="1:11" ht="26.25" x14ac:dyDescent="0.25">
      <c r="A154" s="621" t="s">
        <v>407</v>
      </c>
      <c r="B154" s="122" t="s">
        <v>407</v>
      </c>
      <c r="C154" s="145" t="s">
        <v>4587</v>
      </c>
      <c r="D154" s="146"/>
      <c r="E154" s="146"/>
      <c r="F154" s="275"/>
      <c r="G154" s="103" t="s">
        <v>1606</v>
      </c>
      <c r="H154" s="622" t="s">
        <v>313</v>
      </c>
      <c r="I154" s="297" t="s">
        <v>4712</v>
      </c>
      <c r="J154" s="96" t="s">
        <v>1607</v>
      </c>
      <c r="K154" s="96" t="s">
        <v>1605</v>
      </c>
    </row>
    <row r="155" spans="1:11" ht="26.25" x14ac:dyDescent="0.25">
      <c r="A155" s="621" t="s">
        <v>407</v>
      </c>
      <c r="B155" s="122" t="s">
        <v>407</v>
      </c>
      <c r="C155" s="145" t="s">
        <v>1516</v>
      </c>
      <c r="D155" s="146"/>
      <c r="E155" s="146"/>
      <c r="F155" s="274"/>
      <c r="G155" s="103" t="s">
        <v>1606</v>
      </c>
      <c r="H155" s="622" t="s">
        <v>313</v>
      </c>
      <c r="I155" s="297" t="s">
        <v>4712</v>
      </c>
      <c r="J155" s="96" t="s">
        <v>1605</v>
      </c>
      <c r="K155" s="96" t="s">
        <v>1605</v>
      </c>
    </row>
    <row r="156" spans="1:11" ht="26.25" x14ac:dyDescent="0.25">
      <c r="A156" s="621" t="s">
        <v>407</v>
      </c>
      <c r="B156" s="122" t="s">
        <v>407</v>
      </c>
      <c r="C156" s="145" t="s">
        <v>1517</v>
      </c>
      <c r="D156" s="146"/>
      <c r="E156" s="146"/>
      <c r="F156" s="274"/>
      <c r="G156" s="103" t="s">
        <v>1606</v>
      </c>
      <c r="H156" s="622" t="s">
        <v>313</v>
      </c>
      <c r="I156" s="297" t="s">
        <v>4712</v>
      </c>
      <c r="J156" s="96" t="s">
        <v>1607</v>
      </c>
      <c r="K156" s="96" t="s">
        <v>1605</v>
      </c>
    </row>
    <row r="157" spans="1:11" ht="26.25" x14ac:dyDescent="0.25">
      <c r="A157" s="621" t="s">
        <v>407</v>
      </c>
      <c r="B157" s="122" t="s">
        <v>407</v>
      </c>
      <c r="C157" s="145" t="s">
        <v>4596</v>
      </c>
      <c r="D157" s="146"/>
      <c r="E157" s="146"/>
      <c r="F157" s="274"/>
      <c r="G157" s="103" t="s">
        <v>1606</v>
      </c>
      <c r="H157" s="622" t="s">
        <v>313</v>
      </c>
      <c r="I157" s="297" t="s">
        <v>4712</v>
      </c>
      <c r="J157" s="96" t="s">
        <v>1607</v>
      </c>
      <c r="K157" s="96" t="s">
        <v>1605</v>
      </c>
    </row>
    <row r="158" spans="1:11" ht="26.25" x14ac:dyDescent="0.25">
      <c r="A158" s="621" t="s">
        <v>407</v>
      </c>
      <c r="B158" s="122" t="s">
        <v>407</v>
      </c>
      <c r="C158" s="145" t="s">
        <v>4586</v>
      </c>
      <c r="D158" s="146"/>
      <c r="E158" s="146"/>
      <c r="F158" s="275"/>
      <c r="G158" s="103" t="s">
        <v>1606</v>
      </c>
      <c r="H158" s="622" t="s">
        <v>313</v>
      </c>
      <c r="I158" s="297" t="s">
        <v>4712</v>
      </c>
      <c r="J158" s="96" t="s">
        <v>1607</v>
      </c>
      <c r="K158" s="96" t="s">
        <v>1605</v>
      </c>
    </row>
    <row r="159" spans="1:11" ht="26.25" x14ac:dyDescent="0.25">
      <c r="A159" s="621" t="s">
        <v>407</v>
      </c>
      <c r="B159" s="122" t="s">
        <v>407</v>
      </c>
      <c r="C159" s="145" t="s">
        <v>4597</v>
      </c>
      <c r="D159" s="146"/>
      <c r="E159" s="146"/>
      <c r="F159" s="275"/>
      <c r="G159" s="103" t="s">
        <v>1606</v>
      </c>
      <c r="H159" s="622" t="s">
        <v>313</v>
      </c>
      <c r="I159" s="297" t="s">
        <v>4712</v>
      </c>
      <c r="J159" s="96" t="s">
        <v>4606</v>
      </c>
      <c r="K159" s="96" t="s">
        <v>1605</v>
      </c>
    </row>
    <row r="160" spans="1:11" ht="26.25" x14ac:dyDescent="0.25">
      <c r="A160" s="621" t="s">
        <v>407</v>
      </c>
      <c r="B160" s="122" t="s">
        <v>407</v>
      </c>
      <c r="C160" s="145" t="s">
        <v>477</v>
      </c>
      <c r="D160" s="146"/>
      <c r="E160" s="146"/>
      <c r="F160" s="275"/>
      <c r="G160" s="103" t="s">
        <v>1606</v>
      </c>
      <c r="H160" s="622" t="s">
        <v>313</v>
      </c>
      <c r="I160" s="297" t="s">
        <v>4712</v>
      </c>
      <c r="J160" s="96" t="s">
        <v>1607</v>
      </c>
      <c r="K160" s="96" t="s">
        <v>1605</v>
      </c>
    </row>
    <row r="161" spans="1:11" ht="26.25" x14ac:dyDescent="0.25">
      <c r="A161" s="621" t="s">
        <v>417</v>
      </c>
      <c r="B161" s="122" t="s">
        <v>407</v>
      </c>
      <c r="C161" s="145" t="s">
        <v>4598</v>
      </c>
      <c r="D161" s="146"/>
      <c r="E161" s="146"/>
      <c r="F161" s="275"/>
      <c r="G161" s="103" t="s">
        <v>1606</v>
      </c>
      <c r="H161" s="622" t="s">
        <v>313</v>
      </c>
      <c r="I161" s="297" t="s">
        <v>4712</v>
      </c>
      <c r="J161" s="96" t="s">
        <v>1607</v>
      </c>
      <c r="K161" s="96" t="s">
        <v>1605</v>
      </c>
    </row>
    <row r="162" spans="1:11" ht="26.25" x14ac:dyDescent="0.25">
      <c r="A162" s="621" t="s">
        <v>417</v>
      </c>
      <c r="B162" s="122" t="s">
        <v>407</v>
      </c>
      <c r="C162" s="145" t="s">
        <v>4599</v>
      </c>
      <c r="D162" s="146"/>
      <c r="E162" s="146"/>
      <c r="F162" s="275"/>
      <c r="G162" s="103" t="s">
        <v>1606</v>
      </c>
      <c r="H162" s="622" t="s">
        <v>313</v>
      </c>
      <c r="I162" s="297" t="s">
        <v>4712</v>
      </c>
      <c r="J162" s="96" t="s">
        <v>4606</v>
      </c>
      <c r="K162" s="96" t="s">
        <v>1605</v>
      </c>
    </row>
    <row r="163" spans="1:11" ht="26.25" x14ac:dyDescent="0.25">
      <c r="A163" s="621" t="s">
        <v>417</v>
      </c>
      <c r="B163" s="122" t="s">
        <v>407</v>
      </c>
      <c r="C163" s="145" t="s">
        <v>4600</v>
      </c>
      <c r="D163" s="146"/>
      <c r="E163" s="146"/>
      <c r="F163" s="275"/>
      <c r="G163" s="103" t="s">
        <v>1606</v>
      </c>
      <c r="H163" s="622" t="s">
        <v>313</v>
      </c>
      <c r="I163" s="297" t="s">
        <v>4712</v>
      </c>
      <c r="J163" s="96" t="s">
        <v>4607</v>
      </c>
      <c r="K163" s="96" t="s">
        <v>1605</v>
      </c>
    </row>
    <row r="164" spans="1:11" ht="26.25" x14ac:dyDescent="0.25">
      <c r="A164" s="621" t="s">
        <v>408</v>
      </c>
      <c r="B164" s="122" t="s">
        <v>407</v>
      </c>
      <c r="C164" s="145" t="s">
        <v>4601</v>
      </c>
      <c r="D164" s="146"/>
      <c r="E164" s="146"/>
      <c r="F164" s="275"/>
      <c r="G164" s="103" t="s">
        <v>1606</v>
      </c>
      <c r="H164" s="622" t="s">
        <v>313</v>
      </c>
      <c r="I164" s="297" t="s">
        <v>4712</v>
      </c>
      <c r="J164" s="96" t="s">
        <v>1605</v>
      </c>
      <c r="K164" s="96" t="s">
        <v>1605</v>
      </c>
    </row>
    <row r="165" spans="1:11" ht="26.25" x14ac:dyDescent="0.25">
      <c r="A165" s="621" t="s">
        <v>408</v>
      </c>
      <c r="B165" s="122" t="s">
        <v>407</v>
      </c>
      <c r="C165" s="145" t="s">
        <v>4602</v>
      </c>
      <c r="D165" s="146"/>
      <c r="E165" s="146"/>
      <c r="F165" s="275"/>
      <c r="G165" s="103" t="s">
        <v>1606</v>
      </c>
      <c r="H165" s="622" t="s">
        <v>313</v>
      </c>
      <c r="I165" s="297" t="s">
        <v>4712</v>
      </c>
      <c r="J165" s="96" t="s">
        <v>1605</v>
      </c>
      <c r="K165" s="96" t="s">
        <v>1605</v>
      </c>
    </row>
    <row r="166" spans="1:11" ht="26.25" x14ac:dyDescent="0.25">
      <c r="A166" s="621" t="s">
        <v>408</v>
      </c>
      <c r="B166" s="122" t="s">
        <v>407</v>
      </c>
      <c r="C166" s="145" t="s">
        <v>445</v>
      </c>
      <c r="D166" s="146"/>
      <c r="E166" s="146"/>
      <c r="F166" s="275"/>
      <c r="G166" s="103" t="s">
        <v>1606</v>
      </c>
      <c r="H166" s="622" t="s">
        <v>313</v>
      </c>
      <c r="I166" s="297" t="s">
        <v>4712</v>
      </c>
      <c r="J166" s="96" t="s">
        <v>4606</v>
      </c>
      <c r="K166" s="96" t="s">
        <v>1605</v>
      </c>
    </row>
    <row r="167" spans="1:11" ht="26.25" x14ac:dyDescent="0.25">
      <c r="A167" s="621" t="s">
        <v>410</v>
      </c>
      <c r="B167" s="122" t="s">
        <v>407</v>
      </c>
      <c r="C167" s="145" t="s">
        <v>4603</v>
      </c>
      <c r="D167" s="146"/>
      <c r="E167" s="146"/>
      <c r="F167" s="275"/>
      <c r="G167" s="103" t="s">
        <v>1606</v>
      </c>
      <c r="H167" s="622" t="s">
        <v>313</v>
      </c>
      <c r="I167" s="297" t="s">
        <v>4712</v>
      </c>
      <c r="J167" s="96" t="s">
        <v>1605</v>
      </c>
      <c r="K167" s="96" t="s">
        <v>1605</v>
      </c>
    </row>
    <row r="168" spans="1:11" ht="26.25" x14ac:dyDescent="0.25">
      <c r="A168" s="621" t="s">
        <v>410</v>
      </c>
      <c r="B168" s="122" t="s">
        <v>407</v>
      </c>
      <c r="C168" s="145" t="s">
        <v>449</v>
      </c>
      <c r="D168" s="146"/>
      <c r="E168" s="146"/>
      <c r="F168" s="275"/>
      <c r="G168" s="103" t="s">
        <v>1606</v>
      </c>
      <c r="H168" s="622" t="s">
        <v>313</v>
      </c>
      <c r="I168" s="297" t="s">
        <v>4712</v>
      </c>
      <c r="J168" s="96" t="s">
        <v>1605</v>
      </c>
      <c r="K168" s="96" t="s">
        <v>1605</v>
      </c>
    </row>
    <row r="169" spans="1:11" ht="26.25" x14ac:dyDescent="0.25">
      <c r="A169" s="621" t="s">
        <v>410</v>
      </c>
      <c r="B169" s="122" t="s">
        <v>407</v>
      </c>
      <c r="C169" s="145" t="s">
        <v>4586</v>
      </c>
      <c r="D169" s="146"/>
      <c r="E169" s="146"/>
      <c r="F169" s="275"/>
      <c r="G169" s="103" t="s">
        <v>1606</v>
      </c>
      <c r="H169" s="622" t="s">
        <v>313</v>
      </c>
      <c r="I169" s="297" t="s">
        <v>4712</v>
      </c>
      <c r="J169" s="96" t="s">
        <v>1605</v>
      </c>
      <c r="K169" s="96" t="s">
        <v>1605</v>
      </c>
    </row>
    <row r="170" spans="1:11" ht="26.25" x14ac:dyDescent="0.25">
      <c r="A170" s="621" t="s">
        <v>410</v>
      </c>
      <c r="B170" s="122" t="s">
        <v>407</v>
      </c>
      <c r="C170" s="145" t="s">
        <v>4593</v>
      </c>
      <c r="D170" s="146"/>
      <c r="E170" s="146"/>
      <c r="F170" s="274"/>
      <c r="G170" s="103" t="s">
        <v>1606</v>
      </c>
      <c r="H170" s="622" t="s">
        <v>313</v>
      </c>
      <c r="I170" s="297" t="s">
        <v>4712</v>
      </c>
      <c r="J170" s="96" t="s">
        <v>1605</v>
      </c>
      <c r="K170" s="96" t="s">
        <v>1605</v>
      </c>
    </row>
    <row r="171" spans="1:11" ht="26.25" x14ac:dyDescent="0.25">
      <c r="A171" s="621" t="s">
        <v>410</v>
      </c>
      <c r="B171" s="122" t="s">
        <v>407</v>
      </c>
      <c r="C171" s="145" t="s">
        <v>4580</v>
      </c>
      <c r="D171" s="146"/>
      <c r="E171" s="146"/>
      <c r="F171" s="274"/>
      <c r="G171" s="103" t="s">
        <v>1606</v>
      </c>
      <c r="H171" s="622" t="s">
        <v>313</v>
      </c>
      <c r="I171" s="297" t="s">
        <v>4712</v>
      </c>
      <c r="J171" s="96" t="s">
        <v>1605</v>
      </c>
      <c r="K171" s="96" t="s">
        <v>1605</v>
      </c>
    </row>
    <row r="172" spans="1:11" ht="26.25" x14ac:dyDescent="0.25">
      <c r="A172" s="621" t="s">
        <v>407</v>
      </c>
      <c r="B172" s="122" t="s">
        <v>407</v>
      </c>
      <c r="C172" s="145" t="s">
        <v>449</v>
      </c>
      <c r="D172" s="146"/>
      <c r="E172" s="146"/>
      <c r="F172" s="275"/>
      <c r="G172" s="103" t="s">
        <v>1606</v>
      </c>
      <c r="H172" s="622" t="s">
        <v>313</v>
      </c>
      <c r="I172" s="297" t="s">
        <v>4712</v>
      </c>
      <c r="J172" s="96" t="s">
        <v>1605</v>
      </c>
      <c r="K172" s="96" t="s">
        <v>1605</v>
      </c>
    </row>
    <row r="173" spans="1:11" ht="26.25" x14ac:dyDescent="0.25">
      <c r="A173" s="621" t="s">
        <v>407</v>
      </c>
      <c r="B173" s="122" t="s">
        <v>407</v>
      </c>
      <c r="C173" s="145" t="s">
        <v>4604</v>
      </c>
      <c r="D173" s="146"/>
      <c r="E173" s="146"/>
      <c r="F173" s="275"/>
      <c r="G173" s="103" t="s">
        <v>1606</v>
      </c>
      <c r="H173" s="622" t="s">
        <v>313</v>
      </c>
      <c r="I173" s="297" t="s">
        <v>4712</v>
      </c>
      <c r="J173" s="96" t="s">
        <v>1605</v>
      </c>
      <c r="K173" s="96" t="s">
        <v>1605</v>
      </c>
    </row>
    <row r="174" spans="1:11" ht="26.25" x14ac:dyDescent="0.25">
      <c r="A174" s="148" t="s">
        <v>419</v>
      </c>
      <c r="B174" s="150" t="s">
        <v>419</v>
      </c>
      <c r="C174" s="145" t="s">
        <v>514</v>
      </c>
      <c r="D174" s="146"/>
      <c r="E174" s="146"/>
      <c r="F174" s="274"/>
      <c r="G174" s="103" t="s">
        <v>1606</v>
      </c>
      <c r="H174" s="295" t="s">
        <v>313</v>
      </c>
      <c r="I174" s="297" t="s">
        <v>4712</v>
      </c>
      <c r="J174" s="96" t="s">
        <v>1605</v>
      </c>
      <c r="K174" s="96" t="s">
        <v>1605</v>
      </c>
    </row>
    <row r="175" spans="1:11" ht="26.25" x14ac:dyDescent="0.25">
      <c r="A175" s="148" t="s">
        <v>419</v>
      </c>
      <c r="B175" s="150" t="s">
        <v>419</v>
      </c>
      <c r="C175" s="145" t="s">
        <v>441</v>
      </c>
      <c r="D175" s="146"/>
      <c r="E175" s="146"/>
      <c r="F175" s="274"/>
      <c r="G175" s="103" t="s">
        <v>1606</v>
      </c>
      <c r="H175" s="295" t="s">
        <v>313</v>
      </c>
      <c r="I175" s="297" t="s">
        <v>4712</v>
      </c>
      <c r="J175" s="96" t="s">
        <v>1605</v>
      </c>
      <c r="K175" s="96" t="s">
        <v>1605</v>
      </c>
    </row>
    <row r="176" spans="1:11" ht="26.25" x14ac:dyDescent="0.25">
      <c r="A176" s="148" t="s">
        <v>419</v>
      </c>
      <c r="B176" s="150" t="s">
        <v>419</v>
      </c>
      <c r="C176" s="145" t="s">
        <v>515</v>
      </c>
      <c r="D176" s="146"/>
      <c r="E176" s="146"/>
      <c r="F176" s="274"/>
      <c r="G176" s="103" t="s">
        <v>1606</v>
      </c>
      <c r="H176" s="295" t="s">
        <v>313</v>
      </c>
      <c r="I176" s="297" t="s">
        <v>4712</v>
      </c>
      <c r="J176" s="96" t="s">
        <v>1605</v>
      </c>
      <c r="K176" s="96" t="s">
        <v>1605</v>
      </c>
    </row>
    <row r="177" spans="1:11" ht="26.25" x14ac:dyDescent="0.25">
      <c r="A177" s="148" t="s">
        <v>419</v>
      </c>
      <c r="B177" s="150" t="s">
        <v>419</v>
      </c>
      <c r="C177" s="145" t="s">
        <v>515</v>
      </c>
      <c r="D177" s="146"/>
      <c r="E177" s="146"/>
      <c r="F177" s="274"/>
      <c r="G177" s="103" t="s">
        <v>1606</v>
      </c>
      <c r="H177" s="295" t="s">
        <v>313</v>
      </c>
      <c r="I177" s="297" t="s">
        <v>4712</v>
      </c>
      <c r="J177" s="96" t="s">
        <v>1605</v>
      </c>
      <c r="K177" s="96" t="s">
        <v>1605</v>
      </c>
    </row>
    <row r="178" spans="1:11" ht="26.25" x14ac:dyDescent="0.25">
      <c r="A178" s="148" t="s">
        <v>419</v>
      </c>
      <c r="B178" s="150" t="s">
        <v>419</v>
      </c>
      <c r="C178" s="145" t="s">
        <v>517</v>
      </c>
      <c r="D178" s="146"/>
      <c r="E178" s="146"/>
      <c r="F178" s="274"/>
      <c r="G178" s="103" t="s">
        <v>1606</v>
      </c>
      <c r="H178" s="295" t="s">
        <v>313</v>
      </c>
      <c r="I178" s="297" t="s">
        <v>4712</v>
      </c>
      <c r="J178" s="96" t="s">
        <v>1605</v>
      </c>
      <c r="K178" s="96" t="s">
        <v>1605</v>
      </c>
    </row>
    <row r="179" spans="1:11" ht="26.25" x14ac:dyDescent="0.25">
      <c r="A179" s="148" t="s">
        <v>419</v>
      </c>
      <c r="B179" s="150" t="s">
        <v>419</v>
      </c>
      <c r="C179" s="145" t="s">
        <v>517</v>
      </c>
      <c r="D179" s="146"/>
      <c r="E179" s="146"/>
      <c r="F179" s="274"/>
      <c r="G179" s="103" t="s">
        <v>1606</v>
      </c>
      <c r="H179" s="295" t="s">
        <v>313</v>
      </c>
      <c r="I179" s="297" t="s">
        <v>4712</v>
      </c>
      <c r="J179" s="96" t="s">
        <v>1605</v>
      </c>
      <c r="K179" s="300" t="s">
        <v>1607</v>
      </c>
    </row>
    <row r="180" spans="1:11" ht="26.25" x14ac:dyDescent="0.25">
      <c r="A180" s="148" t="s">
        <v>419</v>
      </c>
      <c r="B180" s="150" t="s">
        <v>419</v>
      </c>
      <c r="C180" s="145" t="s">
        <v>445</v>
      </c>
      <c r="D180" s="146"/>
      <c r="E180" s="146"/>
      <c r="F180" s="274"/>
      <c r="G180" s="103" t="s">
        <v>1606</v>
      </c>
      <c r="H180" s="295" t="s">
        <v>313</v>
      </c>
      <c r="I180" s="297" t="s">
        <v>4712</v>
      </c>
      <c r="J180" s="96" t="s">
        <v>1605</v>
      </c>
      <c r="K180" s="300" t="s">
        <v>1607</v>
      </c>
    </row>
    <row r="181" spans="1:11" ht="26.25" x14ac:dyDescent="0.25">
      <c r="A181" s="148" t="s">
        <v>419</v>
      </c>
      <c r="B181" s="150" t="s">
        <v>419</v>
      </c>
      <c r="C181" s="145" t="s">
        <v>441</v>
      </c>
      <c r="D181" s="146"/>
      <c r="E181" s="146"/>
      <c r="F181" s="274"/>
      <c r="G181" s="103" t="s">
        <v>1606</v>
      </c>
      <c r="H181" s="295" t="s">
        <v>313</v>
      </c>
      <c r="I181" s="297" t="s">
        <v>4712</v>
      </c>
      <c r="J181" s="300" t="s">
        <v>1607</v>
      </c>
      <c r="K181" s="300" t="s">
        <v>1607</v>
      </c>
    </row>
    <row r="182" spans="1:11" ht="26.25" x14ac:dyDescent="0.25">
      <c r="A182" s="148" t="s">
        <v>419</v>
      </c>
      <c r="B182" s="150" t="s">
        <v>419</v>
      </c>
      <c r="C182" s="145" t="s">
        <v>441</v>
      </c>
      <c r="D182" s="146"/>
      <c r="E182" s="146"/>
      <c r="F182" s="274"/>
      <c r="G182" s="103" t="s">
        <v>1606</v>
      </c>
      <c r="H182" s="295" t="s">
        <v>313</v>
      </c>
      <c r="I182" s="297" t="s">
        <v>4712</v>
      </c>
      <c r="J182" s="300" t="s">
        <v>1607</v>
      </c>
      <c r="K182" s="300" t="s">
        <v>1607</v>
      </c>
    </row>
    <row r="183" spans="1:11" ht="26.25" x14ac:dyDescent="0.25">
      <c r="A183" s="148" t="s">
        <v>419</v>
      </c>
      <c r="B183" s="150" t="s">
        <v>419</v>
      </c>
      <c r="C183" s="145" t="s">
        <v>441</v>
      </c>
      <c r="D183" s="146"/>
      <c r="E183" s="146"/>
      <c r="F183" s="274"/>
      <c r="G183" s="103" t="s">
        <v>1606</v>
      </c>
      <c r="H183" s="295" t="s">
        <v>313</v>
      </c>
      <c r="I183" s="297" t="s">
        <v>4712</v>
      </c>
      <c r="J183" s="300" t="s">
        <v>1607</v>
      </c>
      <c r="K183" s="300" t="s">
        <v>1607</v>
      </c>
    </row>
    <row r="184" spans="1:11" ht="26.25" x14ac:dyDescent="0.25">
      <c r="A184" s="148" t="s">
        <v>419</v>
      </c>
      <c r="B184" s="150" t="s">
        <v>419</v>
      </c>
      <c r="C184" s="145" t="s">
        <v>441</v>
      </c>
      <c r="D184" s="40"/>
      <c r="E184" s="146"/>
      <c r="F184" s="274"/>
      <c r="G184" s="103" t="s">
        <v>1606</v>
      </c>
      <c r="H184" s="295" t="s">
        <v>313</v>
      </c>
      <c r="I184" s="297" t="s">
        <v>4712</v>
      </c>
      <c r="J184" s="300" t="s">
        <v>1607</v>
      </c>
      <c r="K184" s="300" t="s">
        <v>1607</v>
      </c>
    </row>
    <row r="185" spans="1:11" ht="26.25" x14ac:dyDescent="0.25">
      <c r="A185" s="148" t="s">
        <v>419</v>
      </c>
      <c r="B185" s="150" t="s">
        <v>419</v>
      </c>
      <c r="C185" s="145" t="s">
        <v>441</v>
      </c>
      <c r="D185" s="146"/>
      <c r="E185" s="146"/>
      <c r="F185" s="274"/>
      <c r="G185" s="103" t="s">
        <v>1606</v>
      </c>
      <c r="H185" s="295" t="s">
        <v>313</v>
      </c>
      <c r="I185" s="297" t="s">
        <v>4712</v>
      </c>
      <c r="J185" s="300" t="s">
        <v>1607</v>
      </c>
      <c r="K185" s="300" t="s">
        <v>1607</v>
      </c>
    </row>
    <row r="186" spans="1:11" ht="26.25" x14ac:dyDescent="0.25">
      <c r="A186" s="148" t="s">
        <v>419</v>
      </c>
      <c r="B186" s="150" t="s">
        <v>419</v>
      </c>
      <c r="C186" s="145" t="s">
        <v>519</v>
      </c>
      <c r="D186" s="146"/>
      <c r="E186" s="146"/>
      <c r="F186" s="274"/>
      <c r="G186" s="103" t="s">
        <v>1606</v>
      </c>
      <c r="H186" s="295" t="s">
        <v>313</v>
      </c>
      <c r="I186" s="297" t="s">
        <v>4712</v>
      </c>
      <c r="J186" s="300" t="s">
        <v>1607</v>
      </c>
      <c r="K186" s="300" t="s">
        <v>1607</v>
      </c>
    </row>
    <row r="187" spans="1:11" ht="26.25" x14ac:dyDescent="0.25">
      <c r="A187" s="148" t="s">
        <v>509</v>
      </c>
      <c r="B187" s="150" t="s">
        <v>419</v>
      </c>
      <c r="C187" s="145" t="s">
        <v>449</v>
      </c>
      <c r="D187" s="146"/>
      <c r="E187" s="146"/>
      <c r="F187" s="274"/>
      <c r="G187" s="103" t="s">
        <v>1606</v>
      </c>
      <c r="H187" s="295" t="s">
        <v>313</v>
      </c>
      <c r="I187" s="297" t="s">
        <v>4712</v>
      </c>
      <c r="J187" s="300" t="s">
        <v>1607</v>
      </c>
      <c r="K187" s="300" t="s">
        <v>1607</v>
      </c>
    </row>
    <row r="188" spans="1:11" ht="26.25" x14ac:dyDescent="0.25">
      <c r="A188" s="148" t="s">
        <v>509</v>
      </c>
      <c r="B188" s="150" t="s">
        <v>419</v>
      </c>
      <c r="C188" s="145" t="s">
        <v>450</v>
      </c>
      <c r="D188" s="146"/>
      <c r="E188" s="146"/>
      <c r="F188" s="274"/>
      <c r="G188" s="103" t="s">
        <v>1606</v>
      </c>
      <c r="H188" s="295" t="s">
        <v>313</v>
      </c>
      <c r="I188" s="297" t="s">
        <v>4712</v>
      </c>
      <c r="J188" s="300" t="s">
        <v>1607</v>
      </c>
      <c r="K188" s="300" t="s">
        <v>1607</v>
      </c>
    </row>
    <row r="189" spans="1:11" ht="26.25" x14ac:dyDescent="0.25">
      <c r="A189" s="148" t="s">
        <v>509</v>
      </c>
      <c r="B189" s="150" t="s">
        <v>419</v>
      </c>
      <c r="C189" s="145" t="s">
        <v>1513</v>
      </c>
      <c r="D189" s="146"/>
      <c r="E189" s="146"/>
      <c r="F189" s="274"/>
      <c r="G189" s="103" t="s">
        <v>1606</v>
      </c>
      <c r="H189" s="295" t="s">
        <v>313</v>
      </c>
      <c r="I189" s="297" t="s">
        <v>4712</v>
      </c>
      <c r="J189" s="300" t="s">
        <v>1607</v>
      </c>
      <c r="K189" s="300" t="s">
        <v>1607</v>
      </c>
    </row>
    <row r="190" spans="1:11" ht="26.25" x14ac:dyDescent="0.25">
      <c r="A190" s="148" t="s">
        <v>509</v>
      </c>
      <c r="B190" s="150" t="s">
        <v>419</v>
      </c>
      <c r="C190" s="145" t="s">
        <v>522</v>
      </c>
      <c r="D190" s="146"/>
      <c r="E190" s="146"/>
      <c r="F190" s="274"/>
      <c r="G190" s="103" t="s">
        <v>1606</v>
      </c>
      <c r="H190" s="295" t="s">
        <v>313</v>
      </c>
      <c r="I190" s="297" t="s">
        <v>4712</v>
      </c>
      <c r="J190" s="300" t="s">
        <v>1613</v>
      </c>
      <c r="K190" s="300" t="s">
        <v>1613</v>
      </c>
    </row>
    <row r="191" spans="1:11" ht="26.25" x14ac:dyDescent="0.25">
      <c r="A191" s="148" t="s">
        <v>509</v>
      </c>
      <c r="B191" s="150" t="s">
        <v>419</v>
      </c>
      <c r="C191" s="145" t="s">
        <v>523</v>
      </c>
      <c r="D191" s="146"/>
      <c r="E191" s="146"/>
      <c r="F191" s="274"/>
      <c r="G191" s="103" t="s">
        <v>1606</v>
      </c>
      <c r="H191" s="295" t="s">
        <v>313</v>
      </c>
      <c r="I191" s="297" t="s">
        <v>4712</v>
      </c>
      <c r="J191" s="300" t="s">
        <v>1605</v>
      </c>
      <c r="K191" s="300" t="s">
        <v>1605</v>
      </c>
    </row>
    <row r="192" spans="1:11" ht="26.25" x14ac:dyDescent="0.25">
      <c r="A192" s="148" t="s">
        <v>509</v>
      </c>
      <c r="B192" s="150" t="s">
        <v>419</v>
      </c>
      <c r="C192" s="145" t="s">
        <v>524</v>
      </c>
      <c r="D192" s="146"/>
      <c r="E192" s="146"/>
      <c r="F192" s="274"/>
      <c r="G192" s="103" t="s">
        <v>1606</v>
      </c>
      <c r="H192" s="295" t="s">
        <v>313</v>
      </c>
      <c r="I192" s="297" t="s">
        <v>4712</v>
      </c>
      <c r="J192" s="300" t="s">
        <v>1607</v>
      </c>
      <c r="K192" s="300" t="s">
        <v>1607</v>
      </c>
    </row>
    <row r="193" spans="1:11" ht="26.25" x14ac:dyDescent="0.25">
      <c r="A193" s="148" t="s">
        <v>509</v>
      </c>
      <c r="B193" s="150" t="s">
        <v>419</v>
      </c>
      <c r="C193" s="145" t="s">
        <v>525</v>
      </c>
      <c r="D193" s="146"/>
      <c r="E193" s="146"/>
      <c r="F193" s="274"/>
      <c r="G193" s="103" t="s">
        <v>1606</v>
      </c>
      <c r="H193" s="295" t="s">
        <v>313</v>
      </c>
      <c r="I193" s="297" t="s">
        <v>4712</v>
      </c>
      <c r="J193" s="300" t="s">
        <v>1605</v>
      </c>
      <c r="K193" s="300" t="s">
        <v>1605</v>
      </c>
    </row>
    <row r="194" spans="1:11" ht="26.25" x14ac:dyDescent="0.25">
      <c r="A194" s="148" t="s">
        <v>509</v>
      </c>
      <c r="B194" s="150" t="s">
        <v>419</v>
      </c>
      <c r="C194" s="145" t="s">
        <v>527</v>
      </c>
      <c r="D194" s="146"/>
      <c r="E194" s="146"/>
      <c r="F194" s="274"/>
      <c r="G194" s="103" t="s">
        <v>1606</v>
      </c>
      <c r="H194" s="295" t="s">
        <v>313</v>
      </c>
      <c r="I194" s="297" t="s">
        <v>4712</v>
      </c>
      <c r="J194" s="300" t="s">
        <v>1605</v>
      </c>
      <c r="K194" s="300" t="s">
        <v>1605</v>
      </c>
    </row>
    <row r="195" spans="1:11" ht="26.25" x14ac:dyDescent="0.25">
      <c r="A195" s="148" t="s">
        <v>509</v>
      </c>
      <c r="B195" s="150" t="s">
        <v>419</v>
      </c>
      <c r="C195" s="145" t="s">
        <v>528</v>
      </c>
      <c r="D195" s="146"/>
      <c r="E195" s="146"/>
      <c r="F195" s="274"/>
      <c r="G195" s="103" t="s">
        <v>1606</v>
      </c>
      <c r="H195" s="295" t="s">
        <v>313</v>
      </c>
      <c r="I195" s="297" t="s">
        <v>4712</v>
      </c>
      <c r="J195" s="300" t="s">
        <v>1605</v>
      </c>
      <c r="K195" s="300" t="s">
        <v>1605</v>
      </c>
    </row>
    <row r="196" spans="1:11" ht="51.6" customHeight="1" x14ac:dyDescent="0.25">
      <c r="A196" s="148" t="s">
        <v>408</v>
      </c>
      <c r="B196" s="154" t="s">
        <v>551</v>
      </c>
      <c r="C196" s="145" t="s">
        <v>552</v>
      </c>
      <c r="D196" s="146"/>
      <c r="E196" s="146"/>
      <c r="F196" s="274"/>
      <c r="G196" s="103" t="s">
        <v>1606</v>
      </c>
      <c r="H196" s="295" t="s">
        <v>313</v>
      </c>
      <c r="I196" s="297" t="s">
        <v>4712</v>
      </c>
      <c r="J196" s="300" t="s">
        <v>1605</v>
      </c>
      <c r="K196" s="300" t="s">
        <v>1607</v>
      </c>
    </row>
    <row r="197" spans="1:11" ht="26.25" x14ac:dyDescent="0.25">
      <c r="A197" s="148" t="s">
        <v>408</v>
      </c>
      <c r="B197" s="154" t="s">
        <v>551</v>
      </c>
      <c r="C197" s="145" t="s">
        <v>553</v>
      </c>
      <c r="D197" s="146"/>
      <c r="E197" s="146"/>
      <c r="F197" s="274"/>
      <c r="G197" s="103" t="s">
        <v>1606</v>
      </c>
      <c r="H197" s="295" t="s">
        <v>313</v>
      </c>
      <c r="I197" s="297" t="s">
        <v>4712</v>
      </c>
      <c r="J197" s="300" t="s">
        <v>1607</v>
      </c>
      <c r="K197" s="300" t="s">
        <v>1607</v>
      </c>
    </row>
    <row r="198" spans="1:11" ht="26.25" x14ac:dyDescent="0.25">
      <c r="A198" s="148" t="s">
        <v>408</v>
      </c>
      <c r="B198" s="154" t="s">
        <v>551</v>
      </c>
      <c r="C198" s="145" t="s">
        <v>554</v>
      </c>
      <c r="D198" s="146"/>
      <c r="E198" s="146"/>
      <c r="F198" s="274"/>
      <c r="G198" s="103" t="s">
        <v>1606</v>
      </c>
      <c r="H198" s="295" t="s">
        <v>313</v>
      </c>
      <c r="I198" s="297" t="s">
        <v>4712</v>
      </c>
      <c r="J198" s="300" t="s">
        <v>1607</v>
      </c>
      <c r="K198" s="300" t="s">
        <v>1607</v>
      </c>
    </row>
    <row r="199" spans="1:11" ht="26.25" x14ac:dyDescent="0.25">
      <c r="A199" s="148" t="s">
        <v>408</v>
      </c>
      <c r="B199" s="154" t="s">
        <v>551</v>
      </c>
      <c r="C199" s="145" t="s">
        <v>555</v>
      </c>
      <c r="D199" s="146"/>
      <c r="E199" s="146"/>
      <c r="F199" s="274"/>
      <c r="G199" s="103" t="s">
        <v>1606</v>
      </c>
      <c r="H199" s="295" t="s">
        <v>313</v>
      </c>
      <c r="I199" s="297" t="s">
        <v>4712</v>
      </c>
      <c r="J199" s="300" t="s">
        <v>1607</v>
      </c>
      <c r="K199" s="300" t="s">
        <v>1607</v>
      </c>
    </row>
    <row r="200" spans="1:11" ht="26.25" x14ac:dyDescent="0.25">
      <c r="A200" s="148" t="s">
        <v>408</v>
      </c>
      <c r="B200" s="154" t="s">
        <v>551</v>
      </c>
      <c r="C200" s="145" t="s">
        <v>556</v>
      </c>
      <c r="D200" s="146"/>
      <c r="E200" s="146"/>
      <c r="F200" s="274"/>
      <c r="G200" s="103" t="s">
        <v>1606</v>
      </c>
      <c r="H200" s="295" t="s">
        <v>313</v>
      </c>
      <c r="I200" s="297" t="s">
        <v>4712</v>
      </c>
      <c r="J200" s="300" t="s">
        <v>1605</v>
      </c>
      <c r="K200" s="300" t="s">
        <v>1607</v>
      </c>
    </row>
    <row r="201" spans="1:11" ht="26.25" x14ac:dyDescent="0.25">
      <c r="A201" s="148" t="s">
        <v>408</v>
      </c>
      <c r="B201" s="154" t="s">
        <v>551</v>
      </c>
      <c r="C201" s="145" t="s">
        <v>557</v>
      </c>
      <c r="D201" s="146"/>
      <c r="E201" s="146"/>
      <c r="F201" s="274"/>
      <c r="G201" s="103" t="s">
        <v>1606</v>
      </c>
      <c r="H201" s="295" t="s">
        <v>313</v>
      </c>
      <c r="I201" s="297" t="s">
        <v>4712</v>
      </c>
      <c r="J201" s="300" t="s">
        <v>1605</v>
      </c>
      <c r="K201" s="300" t="s">
        <v>1607</v>
      </c>
    </row>
    <row r="202" spans="1:11" ht="26.25" x14ac:dyDescent="0.25">
      <c r="A202" s="148" t="s">
        <v>540</v>
      </c>
      <c r="B202" s="154" t="s">
        <v>551</v>
      </c>
      <c r="C202" s="145" t="s">
        <v>552</v>
      </c>
      <c r="D202" s="146"/>
      <c r="E202" s="146"/>
      <c r="F202" s="274"/>
      <c r="G202" s="103" t="s">
        <v>1606</v>
      </c>
      <c r="H202" s="295" t="s">
        <v>313</v>
      </c>
      <c r="I202" s="297" t="s">
        <v>4712</v>
      </c>
      <c r="J202" s="300" t="s">
        <v>1607</v>
      </c>
      <c r="K202" s="300" t="s">
        <v>1607</v>
      </c>
    </row>
    <row r="203" spans="1:11" ht="26.25" x14ac:dyDescent="0.25">
      <c r="A203" s="148" t="s">
        <v>540</v>
      </c>
      <c r="B203" s="154" t="s">
        <v>551</v>
      </c>
      <c r="C203" s="145" t="s">
        <v>552</v>
      </c>
      <c r="D203" s="146"/>
      <c r="E203" s="146"/>
      <c r="F203" s="274"/>
      <c r="G203" s="103" t="s">
        <v>1606</v>
      </c>
      <c r="H203" s="295" t="s">
        <v>313</v>
      </c>
      <c r="I203" s="297" t="s">
        <v>4712</v>
      </c>
      <c r="J203" s="300" t="s">
        <v>1605</v>
      </c>
      <c r="K203" s="300" t="s">
        <v>1607</v>
      </c>
    </row>
    <row r="204" spans="1:11" ht="26.25" x14ac:dyDescent="0.25">
      <c r="A204" s="148" t="s">
        <v>559</v>
      </c>
      <c r="B204" s="154" t="s">
        <v>551</v>
      </c>
      <c r="C204" s="145" t="s">
        <v>478</v>
      </c>
      <c r="D204" s="146"/>
      <c r="E204" s="146"/>
      <c r="F204" s="274"/>
      <c r="G204" s="103" t="s">
        <v>1606</v>
      </c>
      <c r="H204" s="295" t="s">
        <v>313</v>
      </c>
      <c r="I204" s="297" t="s">
        <v>4712</v>
      </c>
      <c r="J204" s="300" t="s">
        <v>1605</v>
      </c>
      <c r="K204" s="300" t="s">
        <v>1607</v>
      </c>
    </row>
    <row r="205" spans="1:11" ht="26.25" x14ac:dyDescent="0.25">
      <c r="A205" s="148" t="s">
        <v>540</v>
      </c>
      <c r="B205" s="154" t="s">
        <v>551</v>
      </c>
      <c r="C205" s="145" t="s">
        <v>441</v>
      </c>
      <c r="D205" s="146"/>
      <c r="E205" s="146"/>
      <c r="F205" s="274"/>
      <c r="G205" s="103" t="s">
        <v>1606</v>
      </c>
      <c r="H205" s="295" t="s">
        <v>313</v>
      </c>
      <c r="I205" s="297" t="s">
        <v>4712</v>
      </c>
      <c r="J205" s="300" t="s">
        <v>1607</v>
      </c>
      <c r="K205" s="300" t="s">
        <v>1607</v>
      </c>
    </row>
    <row r="206" spans="1:11" ht="26.25" x14ac:dyDescent="0.25">
      <c r="A206" s="148" t="s">
        <v>540</v>
      </c>
      <c r="B206" s="154" t="s">
        <v>551</v>
      </c>
      <c r="C206" s="145" t="s">
        <v>488</v>
      </c>
      <c r="D206" s="146"/>
      <c r="E206" s="146"/>
      <c r="F206" s="274"/>
      <c r="G206" s="103" t="s">
        <v>1606</v>
      </c>
      <c r="H206" s="295" t="s">
        <v>313</v>
      </c>
      <c r="I206" s="297" t="s">
        <v>4712</v>
      </c>
      <c r="J206" s="300" t="s">
        <v>1605</v>
      </c>
      <c r="K206" s="300" t="s">
        <v>1607</v>
      </c>
    </row>
    <row r="207" spans="1:11" ht="26.25" x14ac:dyDescent="0.25">
      <c r="A207" s="148" t="s">
        <v>540</v>
      </c>
      <c r="B207" s="154" t="s">
        <v>551</v>
      </c>
      <c r="C207" s="145" t="s">
        <v>558</v>
      </c>
      <c r="D207" s="146"/>
      <c r="E207" s="146"/>
      <c r="F207" s="274"/>
      <c r="G207" s="103" t="s">
        <v>1606</v>
      </c>
      <c r="H207" s="295" t="s">
        <v>313</v>
      </c>
      <c r="I207" s="297" t="s">
        <v>4712</v>
      </c>
      <c r="J207" s="300" t="s">
        <v>1605</v>
      </c>
      <c r="K207" s="655" t="s">
        <v>4694</v>
      </c>
    </row>
    <row r="208" spans="1:11" ht="26.25" x14ac:dyDescent="0.25">
      <c r="A208" s="148" t="s">
        <v>597</v>
      </c>
      <c r="B208" s="157" t="s">
        <v>571</v>
      </c>
      <c r="C208" s="145" t="s">
        <v>632</v>
      </c>
      <c r="D208" s="146"/>
      <c r="E208" s="146"/>
      <c r="F208" s="274"/>
      <c r="G208" s="103" t="s">
        <v>1606</v>
      </c>
      <c r="H208" s="295" t="s">
        <v>313</v>
      </c>
      <c r="I208" s="297" t="s">
        <v>4712</v>
      </c>
      <c r="J208" s="300" t="s">
        <v>1607</v>
      </c>
      <c r="K208" s="300" t="s">
        <v>1607</v>
      </c>
    </row>
    <row r="209" spans="1:11" ht="26.25" x14ac:dyDescent="0.25">
      <c r="A209" s="148" t="s">
        <v>571</v>
      </c>
      <c r="B209" s="157" t="s">
        <v>571</v>
      </c>
      <c r="C209" s="145" t="s">
        <v>441</v>
      </c>
      <c r="D209" s="146"/>
      <c r="E209" s="146"/>
      <c r="F209" s="274"/>
      <c r="G209" s="103" t="s">
        <v>1606</v>
      </c>
      <c r="H209" s="295" t="s">
        <v>313</v>
      </c>
      <c r="I209" s="297" t="s">
        <v>4712</v>
      </c>
      <c r="J209" s="300" t="s">
        <v>1607</v>
      </c>
      <c r="K209" s="300" t="s">
        <v>1607</v>
      </c>
    </row>
    <row r="210" spans="1:11" ht="26.25" x14ac:dyDescent="0.25">
      <c r="A210" s="148" t="s">
        <v>597</v>
      </c>
      <c r="B210" s="157" t="s">
        <v>571</v>
      </c>
      <c r="C210" s="145" t="s">
        <v>478</v>
      </c>
      <c r="D210" s="146"/>
      <c r="E210" s="146"/>
      <c r="F210" s="274"/>
      <c r="G210" s="103" t="s">
        <v>1606</v>
      </c>
      <c r="H210" s="295" t="s">
        <v>313</v>
      </c>
      <c r="I210" s="297" t="s">
        <v>4712</v>
      </c>
      <c r="J210" s="300" t="s">
        <v>1605</v>
      </c>
      <c r="K210" s="300" t="s">
        <v>1605</v>
      </c>
    </row>
    <row r="211" spans="1:11" ht="26.25" x14ac:dyDescent="0.25">
      <c r="A211" s="148" t="s">
        <v>571</v>
      </c>
      <c r="B211" s="157" t="s">
        <v>571</v>
      </c>
      <c r="C211" s="145" t="s">
        <v>517</v>
      </c>
      <c r="D211" s="146"/>
      <c r="E211" s="146"/>
      <c r="F211" s="274"/>
      <c r="G211" s="103" t="s">
        <v>1606</v>
      </c>
      <c r="H211" s="295" t="s">
        <v>313</v>
      </c>
      <c r="I211" s="297" t="s">
        <v>4712</v>
      </c>
      <c r="J211" s="300" t="s">
        <v>1608</v>
      </c>
      <c r="K211" s="300" t="s">
        <v>4691</v>
      </c>
    </row>
    <row r="212" spans="1:11" ht="26.25" x14ac:dyDescent="0.25">
      <c r="A212" s="148" t="s">
        <v>571</v>
      </c>
      <c r="B212" s="157" t="s">
        <v>571</v>
      </c>
      <c r="C212" s="145" t="s">
        <v>517</v>
      </c>
      <c r="D212" s="146"/>
      <c r="E212" s="146"/>
      <c r="F212" s="274"/>
      <c r="G212" s="103" t="s">
        <v>1606</v>
      </c>
      <c r="H212" s="295" t="s">
        <v>313</v>
      </c>
      <c r="I212" s="297" t="s">
        <v>4712</v>
      </c>
      <c r="J212" s="300" t="s">
        <v>1605</v>
      </c>
      <c r="K212" s="300" t="s">
        <v>1605</v>
      </c>
    </row>
    <row r="213" spans="1:11" ht="26.25" x14ac:dyDescent="0.25">
      <c r="A213" s="148" t="s">
        <v>571</v>
      </c>
      <c r="B213" s="157" t="s">
        <v>571</v>
      </c>
      <c r="C213" s="145" t="s">
        <v>517</v>
      </c>
      <c r="D213" s="146"/>
      <c r="E213" s="146"/>
      <c r="F213" s="274"/>
      <c r="G213" s="103" t="s">
        <v>1606</v>
      </c>
      <c r="H213" s="295" t="s">
        <v>313</v>
      </c>
      <c r="I213" s="297" t="s">
        <v>4712</v>
      </c>
      <c r="J213" s="300" t="s">
        <v>1605</v>
      </c>
      <c r="K213" s="300" t="s">
        <v>1605</v>
      </c>
    </row>
    <row r="214" spans="1:11" ht="26.25" x14ac:dyDescent="0.25">
      <c r="A214" s="148" t="s">
        <v>597</v>
      </c>
      <c r="B214" s="157" t="s">
        <v>571</v>
      </c>
      <c r="C214" s="145" t="s">
        <v>517</v>
      </c>
      <c r="D214" s="146"/>
      <c r="E214" s="146"/>
      <c r="F214" s="274"/>
      <c r="G214" s="103" t="s">
        <v>1606</v>
      </c>
      <c r="H214" s="295" t="s">
        <v>313</v>
      </c>
      <c r="I214" s="297" t="s">
        <v>4712</v>
      </c>
      <c r="J214" s="300" t="s">
        <v>1605</v>
      </c>
      <c r="K214" s="300" t="s">
        <v>1605</v>
      </c>
    </row>
    <row r="215" spans="1:11" ht="26.25" x14ac:dyDescent="0.25">
      <c r="A215" s="148" t="s">
        <v>571</v>
      </c>
      <c r="B215" s="157" t="s">
        <v>571</v>
      </c>
      <c r="C215" s="145" t="s">
        <v>448</v>
      </c>
      <c r="D215" s="146"/>
      <c r="E215" s="146"/>
      <c r="F215" s="274"/>
      <c r="G215" s="103" t="s">
        <v>1606</v>
      </c>
      <c r="H215" s="295" t="s">
        <v>313</v>
      </c>
      <c r="I215" s="297" t="s">
        <v>4712</v>
      </c>
      <c r="J215" s="300" t="s">
        <v>1607</v>
      </c>
      <c r="K215" s="300" t="s">
        <v>1607</v>
      </c>
    </row>
    <row r="216" spans="1:11" ht="37.15" customHeight="1" x14ac:dyDescent="0.25">
      <c r="A216" s="148" t="s">
        <v>631</v>
      </c>
      <c r="B216" s="157" t="s">
        <v>571</v>
      </c>
      <c r="C216" s="145" t="s">
        <v>449</v>
      </c>
      <c r="D216" s="146"/>
      <c r="E216" s="146"/>
      <c r="F216" s="274"/>
      <c r="G216" s="103" t="s">
        <v>1606</v>
      </c>
      <c r="H216" s="295" t="s">
        <v>313</v>
      </c>
      <c r="I216" s="297" t="s">
        <v>4712</v>
      </c>
      <c r="J216" s="300" t="s">
        <v>1605</v>
      </c>
      <c r="K216" s="300" t="s">
        <v>1605</v>
      </c>
    </row>
    <row r="217" spans="1:11" ht="26.25" x14ac:dyDescent="0.25">
      <c r="A217" s="148" t="s">
        <v>631</v>
      </c>
      <c r="B217" s="157" t="s">
        <v>571</v>
      </c>
      <c r="C217" s="145" t="s">
        <v>450</v>
      </c>
      <c r="D217" s="146"/>
      <c r="E217" s="146"/>
      <c r="F217" s="274"/>
      <c r="G217" s="103" t="s">
        <v>1606</v>
      </c>
      <c r="H217" s="295" t="s">
        <v>313</v>
      </c>
      <c r="I217" s="297" t="s">
        <v>4712</v>
      </c>
      <c r="J217" s="300" t="s">
        <v>1605</v>
      </c>
      <c r="K217" s="300" t="s">
        <v>1605</v>
      </c>
    </row>
    <row r="218" spans="1:11" ht="26.25" x14ac:dyDescent="0.25">
      <c r="A218" s="148" t="s">
        <v>328</v>
      </c>
      <c r="B218" s="157" t="s">
        <v>571</v>
      </c>
      <c r="C218" s="145" t="s">
        <v>632</v>
      </c>
      <c r="D218" s="146"/>
      <c r="E218" s="146"/>
      <c r="F218" s="274"/>
      <c r="G218" s="103" t="s">
        <v>1606</v>
      </c>
      <c r="H218" s="295" t="s">
        <v>313</v>
      </c>
      <c r="I218" s="297" t="s">
        <v>4712</v>
      </c>
      <c r="J218" s="300" t="s">
        <v>1607</v>
      </c>
      <c r="K218" s="300" t="s">
        <v>1607</v>
      </c>
    </row>
    <row r="219" spans="1:11" ht="26.25" x14ac:dyDescent="0.25">
      <c r="A219" s="148" t="s">
        <v>572</v>
      </c>
      <c r="B219" s="157" t="s">
        <v>571</v>
      </c>
      <c r="C219" s="145" t="s">
        <v>517</v>
      </c>
      <c r="D219" s="146"/>
      <c r="E219" s="146"/>
      <c r="F219" s="274"/>
      <c r="G219" s="103" t="s">
        <v>1606</v>
      </c>
      <c r="H219" s="295" t="s">
        <v>313</v>
      </c>
      <c r="I219" s="297" t="s">
        <v>4712</v>
      </c>
      <c r="J219" s="300" t="s">
        <v>1605</v>
      </c>
      <c r="K219" s="300" t="s">
        <v>4692</v>
      </c>
    </row>
    <row r="220" spans="1:11" ht="26.25" x14ac:dyDescent="0.25">
      <c r="A220" s="148" t="s">
        <v>572</v>
      </c>
      <c r="B220" s="157" t="s">
        <v>571</v>
      </c>
      <c r="C220" s="145" t="s">
        <v>450</v>
      </c>
      <c r="D220" s="146"/>
      <c r="E220" s="146"/>
      <c r="F220" s="274"/>
      <c r="G220" s="103" t="s">
        <v>1606</v>
      </c>
      <c r="H220" s="295" t="s">
        <v>313</v>
      </c>
      <c r="I220" s="297" t="s">
        <v>4712</v>
      </c>
      <c r="J220" s="300" t="s">
        <v>1607</v>
      </c>
      <c r="K220" s="300" t="s">
        <v>1607</v>
      </c>
    </row>
    <row r="221" spans="1:11" x14ac:dyDescent="0.25">
      <c r="A221" s="128"/>
      <c r="B221" s="128"/>
      <c r="C221" s="132" t="s">
        <v>47</v>
      </c>
      <c r="D221" s="128"/>
      <c r="E221" s="129"/>
      <c r="F221" s="128"/>
      <c r="G221" s="130"/>
      <c r="H221" s="131"/>
      <c r="I221" s="131"/>
      <c r="J221" s="131"/>
      <c r="K221" s="131"/>
    </row>
    <row r="222" spans="1:11" x14ac:dyDescent="0.25">
      <c r="A222" s="127" t="s">
        <v>68</v>
      </c>
      <c r="B222" s="235" t="s">
        <v>342</v>
      </c>
      <c r="C222" s="145" t="s">
        <v>85</v>
      </c>
      <c r="D222" s="146"/>
      <c r="E222" s="146"/>
      <c r="F222" s="274"/>
      <c r="G222" s="44" t="s">
        <v>1604</v>
      </c>
      <c r="H222" s="147" t="s">
        <v>313</v>
      </c>
      <c r="I222" s="297" t="s">
        <v>4712</v>
      </c>
      <c r="J222" s="296" t="s">
        <v>1605</v>
      </c>
      <c r="K222" s="296" t="s">
        <v>1605</v>
      </c>
    </row>
    <row r="223" spans="1:11" ht="32.25" customHeight="1" x14ac:dyDescent="0.25">
      <c r="A223" s="50" t="s">
        <v>68</v>
      </c>
      <c r="B223" s="235" t="s">
        <v>342</v>
      </c>
      <c r="C223" s="145" t="s">
        <v>86</v>
      </c>
      <c r="D223" s="146"/>
      <c r="E223" s="146"/>
      <c r="F223" s="274"/>
      <c r="G223" s="44" t="s">
        <v>1604</v>
      </c>
      <c r="H223" s="147" t="s">
        <v>313</v>
      </c>
      <c r="I223" s="297" t="s">
        <v>4712</v>
      </c>
      <c r="J223" s="296" t="s">
        <v>1605</v>
      </c>
      <c r="K223" s="296" t="s">
        <v>1605</v>
      </c>
    </row>
    <row r="224" spans="1:11" x14ac:dyDescent="0.25">
      <c r="A224" s="37" t="s">
        <v>68</v>
      </c>
      <c r="B224" s="235" t="s">
        <v>342</v>
      </c>
      <c r="C224" s="145" t="s">
        <v>87</v>
      </c>
      <c r="D224" s="146"/>
      <c r="E224" s="146"/>
      <c r="F224" s="274"/>
      <c r="G224" s="44" t="s">
        <v>1604</v>
      </c>
      <c r="H224" s="147" t="s">
        <v>313</v>
      </c>
      <c r="I224" s="297" t="s">
        <v>4712</v>
      </c>
      <c r="J224" s="296" t="s">
        <v>1605</v>
      </c>
      <c r="K224" s="296" t="s">
        <v>1605</v>
      </c>
    </row>
    <row r="225" spans="1:11" x14ac:dyDescent="0.25">
      <c r="A225" s="50" t="s">
        <v>68</v>
      </c>
      <c r="B225" s="235" t="s">
        <v>342</v>
      </c>
      <c r="C225" s="145" t="s">
        <v>88</v>
      </c>
      <c r="D225" s="146"/>
      <c r="E225" s="146"/>
      <c r="F225" s="274"/>
      <c r="G225" s="44" t="s">
        <v>1604</v>
      </c>
      <c r="H225" s="147" t="s">
        <v>313</v>
      </c>
      <c r="I225" s="297" t="s">
        <v>4712</v>
      </c>
      <c r="J225" s="296" t="s">
        <v>1605</v>
      </c>
      <c r="K225" s="296" t="s">
        <v>1605</v>
      </c>
    </row>
    <row r="226" spans="1:11" ht="37.5" customHeight="1" x14ac:dyDescent="0.25">
      <c r="A226" s="50" t="s">
        <v>68</v>
      </c>
      <c r="B226" s="235" t="s">
        <v>342</v>
      </c>
      <c r="C226" s="145" t="s">
        <v>89</v>
      </c>
      <c r="D226" s="146"/>
      <c r="E226" s="146"/>
      <c r="F226" s="274"/>
      <c r="G226" s="44" t="s">
        <v>1604</v>
      </c>
      <c r="H226" s="147" t="s">
        <v>313</v>
      </c>
      <c r="I226" s="297" t="s">
        <v>4712</v>
      </c>
      <c r="J226" s="296" t="s">
        <v>1605</v>
      </c>
      <c r="K226" s="296" t="s">
        <v>1605</v>
      </c>
    </row>
    <row r="227" spans="1:11" x14ac:dyDescent="0.25">
      <c r="A227" s="39" t="s">
        <v>68</v>
      </c>
      <c r="B227" s="235" t="s">
        <v>342</v>
      </c>
      <c r="C227" s="145" t="s">
        <v>1512</v>
      </c>
      <c r="D227" s="146"/>
      <c r="E227" s="146"/>
      <c r="F227" s="274"/>
      <c r="G227" s="44" t="s">
        <v>1604</v>
      </c>
      <c r="H227" s="147" t="s">
        <v>313</v>
      </c>
      <c r="I227" s="297" t="s">
        <v>4712</v>
      </c>
      <c r="J227" s="296" t="s">
        <v>1605</v>
      </c>
      <c r="K227" s="296" t="s">
        <v>1605</v>
      </c>
    </row>
    <row r="228" spans="1:11" x14ac:dyDescent="0.25">
      <c r="A228" s="137" t="s">
        <v>429</v>
      </c>
      <c r="B228" s="254" t="s">
        <v>332</v>
      </c>
      <c r="C228" s="145" t="s">
        <v>434</v>
      </c>
      <c r="D228" s="146"/>
      <c r="E228" s="146"/>
      <c r="F228" s="274"/>
      <c r="G228" s="44" t="s">
        <v>1604</v>
      </c>
      <c r="H228" s="147" t="s">
        <v>313</v>
      </c>
      <c r="I228" s="297" t="s">
        <v>4712</v>
      </c>
      <c r="J228" s="296" t="s">
        <v>1605</v>
      </c>
      <c r="K228" s="298" t="s">
        <v>1605</v>
      </c>
    </row>
    <row r="229" spans="1:11" ht="30" x14ac:dyDescent="0.25">
      <c r="A229" s="135" t="s">
        <v>429</v>
      </c>
      <c r="B229" s="254" t="s">
        <v>332</v>
      </c>
      <c r="C229" s="145" t="s">
        <v>435</v>
      </c>
      <c r="D229" s="146"/>
      <c r="E229" s="146"/>
      <c r="F229" s="274"/>
      <c r="G229" s="44" t="s">
        <v>1604</v>
      </c>
      <c r="H229" s="147" t="s">
        <v>313</v>
      </c>
      <c r="I229" s="297" t="s">
        <v>4712</v>
      </c>
      <c r="J229" s="296" t="s">
        <v>1605</v>
      </c>
      <c r="K229" s="299" t="s">
        <v>4695</v>
      </c>
    </row>
    <row r="230" spans="1:11" x14ac:dyDescent="0.25">
      <c r="A230" s="4" t="s">
        <v>328</v>
      </c>
      <c r="B230" s="254" t="s">
        <v>332</v>
      </c>
      <c r="C230" s="145" t="s">
        <v>436</v>
      </c>
      <c r="D230" s="146"/>
      <c r="E230" s="146"/>
      <c r="F230" s="274"/>
      <c r="G230" s="44" t="s">
        <v>1604</v>
      </c>
      <c r="H230" s="147" t="s">
        <v>313</v>
      </c>
      <c r="I230" s="297" t="s">
        <v>4712</v>
      </c>
      <c r="J230" s="296" t="s">
        <v>1605</v>
      </c>
      <c r="K230" s="298" t="s">
        <v>1605</v>
      </c>
    </row>
    <row r="231" spans="1:11" x14ac:dyDescent="0.25">
      <c r="A231" s="4" t="s">
        <v>328</v>
      </c>
      <c r="B231" s="254" t="s">
        <v>332</v>
      </c>
      <c r="C231" s="145" t="s">
        <v>437</v>
      </c>
      <c r="D231" s="146"/>
      <c r="E231" s="146"/>
      <c r="F231" s="274"/>
      <c r="G231" s="44" t="s">
        <v>1604</v>
      </c>
      <c r="H231" s="147" t="s">
        <v>313</v>
      </c>
      <c r="I231" s="297" t="s">
        <v>4712</v>
      </c>
      <c r="J231" s="296" t="s">
        <v>1605</v>
      </c>
      <c r="K231" s="298" t="s">
        <v>1605</v>
      </c>
    </row>
    <row r="232" spans="1:11" x14ac:dyDescent="0.25">
      <c r="A232" s="4" t="s">
        <v>429</v>
      </c>
      <c r="B232" s="254" t="s">
        <v>332</v>
      </c>
      <c r="C232" s="145" t="s">
        <v>438</v>
      </c>
      <c r="D232" s="146"/>
      <c r="E232" s="146"/>
      <c r="F232" s="274"/>
      <c r="G232" s="44" t="s">
        <v>1604</v>
      </c>
      <c r="H232" s="147" t="s">
        <v>313</v>
      </c>
      <c r="I232" s="297" t="s">
        <v>4712</v>
      </c>
      <c r="J232" s="296" t="s">
        <v>1605</v>
      </c>
      <c r="K232" s="298" t="s">
        <v>1605</v>
      </c>
    </row>
    <row r="233" spans="1:11" x14ac:dyDescent="0.25">
      <c r="A233" s="4" t="s">
        <v>364</v>
      </c>
      <c r="B233" s="255" t="s">
        <v>363</v>
      </c>
      <c r="C233" s="145" t="s">
        <v>458</v>
      </c>
      <c r="D233" s="146"/>
      <c r="E233" s="146"/>
      <c r="F233" s="274"/>
      <c r="G233" s="44" t="s">
        <v>1604</v>
      </c>
      <c r="H233" s="147" t="s">
        <v>313</v>
      </c>
      <c r="I233" s="297" t="s">
        <v>4712</v>
      </c>
      <c r="J233" s="296" t="s">
        <v>1605</v>
      </c>
      <c r="K233" s="298" t="s">
        <v>1605</v>
      </c>
    </row>
    <row r="234" spans="1:11" x14ac:dyDescent="0.25">
      <c r="A234" s="4" t="s">
        <v>364</v>
      </c>
      <c r="B234" s="255" t="s">
        <v>363</v>
      </c>
      <c r="C234" s="145" t="s">
        <v>459</v>
      </c>
      <c r="D234" s="146"/>
      <c r="E234" s="146"/>
      <c r="F234" s="274"/>
      <c r="G234" s="44" t="s">
        <v>1604</v>
      </c>
      <c r="H234" s="147" t="s">
        <v>313</v>
      </c>
      <c r="I234" s="297" t="s">
        <v>4712</v>
      </c>
      <c r="J234" s="296" t="s">
        <v>1605</v>
      </c>
      <c r="K234" s="298" t="s">
        <v>1605</v>
      </c>
    </row>
    <row r="235" spans="1:11" x14ac:dyDescent="0.25">
      <c r="A235" s="4" t="s">
        <v>364</v>
      </c>
      <c r="B235" s="255" t="s">
        <v>363</v>
      </c>
      <c r="C235" s="145" t="s">
        <v>461</v>
      </c>
      <c r="D235" s="146"/>
      <c r="E235" s="146"/>
      <c r="F235" s="274"/>
      <c r="G235" s="44" t="s">
        <v>1604</v>
      </c>
      <c r="H235" s="147" t="s">
        <v>313</v>
      </c>
      <c r="I235" s="297" t="s">
        <v>4712</v>
      </c>
      <c r="J235" s="296" t="s">
        <v>1605</v>
      </c>
      <c r="K235" s="298" t="s">
        <v>1605</v>
      </c>
    </row>
    <row r="236" spans="1:11" ht="18" customHeight="1" x14ac:dyDescent="0.25">
      <c r="A236" s="4" t="s">
        <v>364</v>
      </c>
      <c r="B236" s="255" t="s">
        <v>363</v>
      </c>
      <c r="C236" s="145" t="s">
        <v>462</v>
      </c>
      <c r="D236" s="40"/>
      <c r="E236" s="146"/>
      <c r="F236" s="274"/>
      <c r="G236" s="44" t="s">
        <v>1604</v>
      </c>
      <c r="H236" s="147" t="s">
        <v>313</v>
      </c>
      <c r="I236" s="297" t="s">
        <v>4712</v>
      </c>
      <c r="J236" s="296" t="s">
        <v>1605</v>
      </c>
      <c r="K236" s="298" t="s">
        <v>1605</v>
      </c>
    </row>
    <row r="237" spans="1:11" ht="21" customHeight="1" x14ac:dyDescent="0.25">
      <c r="A237" s="4" t="s">
        <v>384</v>
      </c>
      <c r="B237" s="255" t="s">
        <v>363</v>
      </c>
      <c r="C237" s="145" t="s">
        <v>463</v>
      </c>
      <c r="D237" s="146"/>
      <c r="E237" s="146"/>
      <c r="F237" s="274"/>
      <c r="G237" s="44" t="s">
        <v>1604</v>
      </c>
      <c r="H237" s="147" t="s">
        <v>313</v>
      </c>
      <c r="I237" s="297" t="s">
        <v>4712</v>
      </c>
      <c r="J237" s="296" t="s">
        <v>1605</v>
      </c>
      <c r="K237" s="298" t="s">
        <v>1605</v>
      </c>
    </row>
    <row r="238" spans="1:11" x14ac:dyDescent="0.25">
      <c r="A238" s="4" t="s">
        <v>384</v>
      </c>
      <c r="B238" s="255" t="s">
        <v>363</v>
      </c>
      <c r="C238" s="145" t="s">
        <v>458</v>
      </c>
      <c r="D238" s="146"/>
      <c r="E238" s="146"/>
      <c r="F238" s="274"/>
      <c r="G238" s="44" t="s">
        <v>1604</v>
      </c>
      <c r="H238" s="147" t="s">
        <v>313</v>
      </c>
      <c r="I238" s="297" t="s">
        <v>4712</v>
      </c>
      <c r="J238" s="296" t="s">
        <v>1605</v>
      </c>
      <c r="K238" s="298" t="s">
        <v>1605</v>
      </c>
    </row>
    <row r="239" spans="1:11" x14ac:dyDescent="0.25">
      <c r="A239" s="4" t="s">
        <v>384</v>
      </c>
      <c r="B239" s="255" t="s">
        <v>363</v>
      </c>
      <c r="C239" s="145" t="s">
        <v>464</v>
      </c>
      <c r="D239" s="146"/>
      <c r="E239" s="146"/>
      <c r="F239" s="274"/>
      <c r="G239" s="44" t="s">
        <v>1604</v>
      </c>
      <c r="H239" s="147" t="s">
        <v>313</v>
      </c>
      <c r="I239" s="297" t="s">
        <v>4712</v>
      </c>
      <c r="J239" s="296" t="s">
        <v>1605</v>
      </c>
      <c r="K239" s="298" t="s">
        <v>1605</v>
      </c>
    </row>
    <row r="240" spans="1:11" x14ac:dyDescent="0.25">
      <c r="A240" s="4" t="s">
        <v>390</v>
      </c>
      <c r="B240" s="255" t="s">
        <v>363</v>
      </c>
      <c r="C240" s="145" t="s">
        <v>458</v>
      </c>
      <c r="D240" s="146"/>
      <c r="E240" s="146"/>
      <c r="F240" s="274"/>
      <c r="G240" s="44" t="s">
        <v>1604</v>
      </c>
      <c r="H240" s="147" t="s">
        <v>313</v>
      </c>
      <c r="I240" s="297" t="s">
        <v>4712</v>
      </c>
      <c r="J240" s="296" t="s">
        <v>1605</v>
      </c>
      <c r="K240" s="298" t="s">
        <v>1605</v>
      </c>
    </row>
    <row r="241" spans="1:11" x14ac:dyDescent="0.25">
      <c r="A241" s="4" t="s">
        <v>390</v>
      </c>
      <c r="B241" s="255" t="s">
        <v>363</v>
      </c>
      <c r="C241" s="145" t="s">
        <v>461</v>
      </c>
      <c r="D241" s="40"/>
      <c r="E241" s="146"/>
      <c r="F241" s="274"/>
      <c r="G241" s="44" t="s">
        <v>1604</v>
      </c>
      <c r="H241" s="147" t="s">
        <v>313</v>
      </c>
      <c r="I241" s="297" t="s">
        <v>4712</v>
      </c>
      <c r="J241" s="296" t="s">
        <v>1605</v>
      </c>
      <c r="K241" s="298" t="s">
        <v>1605</v>
      </c>
    </row>
    <row r="242" spans="1:11" x14ac:dyDescent="0.25">
      <c r="A242" s="4" t="s">
        <v>390</v>
      </c>
      <c r="B242" s="255" t="s">
        <v>363</v>
      </c>
      <c r="C242" s="145" t="s">
        <v>1511</v>
      </c>
      <c r="D242" s="146"/>
      <c r="E242" s="146"/>
      <c r="F242" s="274"/>
      <c r="G242" s="44" t="s">
        <v>1604</v>
      </c>
      <c r="H242" s="147" t="s">
        <v>313</v>
      </c>
      <c r="I242" s="297" t="s">
        <v>4712</v>
      </c>
      <c r="J242" s="296" t="s">
        <v>1605</v>
      </c>
      <c r="K242" s="298" t="s">
        <v>1605</v>
      </c>
    </row>
    <row r="243" spans="1:11" x14ac:dyDescent="0.25">
      <c r="A243" s="4" t="s">
        <v>390</v>
      </c>
      <c r="B243" s="255" t="s">
        <v>363</v>
      </c>
      <c r="C243" s="145" t="s">
        <v>1510</v>
      </c>
      <c r="D243" s="146"/>
      <c r="E243" s="146"/>
      <c r="F243" s="274"/>
      <c r="G243" s="44" t="s">
        <v>1604</v>
      </c>
      <c r="H243" s="147" t="s">
        <v>313</v>
      </c>
      <c r="I243" s="297" t="s">
        <v>4712</v>
      </c>
      <c r="J243" s="296" t="s">
        <v>1605</v>
      </c>
      <c r="K243" s="298" t="s">
        <v>1605</v>
      </c>
    </row>
    <row r="244" spans="1:11" x14ac:dyDescent="0.25">
      <c r="A244" s="4" t="s">
        <v>408</v>
      </c>
      <c r="B244" s="122" t="s">
        <v>407</v>
      </c>
      <c r="C244" s="145" t="s">
        <v>504</v>
      </c>
      <c r="D244" s="146"/>
      <c r="E244" s="146"/>
      <c r="F244" s="274"/>
      <c r="G244" s="44" t="s">
        <v>1604</v>
      </c>
      <c r="H244" s="147" t="s">
        <v>313</v>
      </c>
      <c r="I244" s="297" t="s">
        <v>4712</v>
      </c>
      <c r="J244" s="296" t="s">
        <v>1605</v>
      </c>
      <c r="K244" s="296" t="s">
        <v>1605</v>
      </c>
    </row>
    <row r="245" spans="1:11" x14ac:dyDescent="0.25">
      <c r="A245" s="4" t="s">
        <v>408</v>
      </c>
      <c r="B245" s="122" t="s">
        <v>407</v>
      </c>
      <c r="C245" s="145" t="s">
        <v>463</v>
      </c>
      <c r="D245" s="146"/>
      <c r="E245" s="146"/>
      <c r="F245" s="274"/>
      <c r="G245" s="44" t="s">
        <v>1604</v>
      </c>
      <c r="H245" s="147" t="s">
        <v>313</v>
      </c>
      <c r="I245" s="297" t="s">
        <v>4712</v>
      </c>
      <c r="J245" s="296" t="s">
        <v>1605</v>
      </c>
      <c r="K245" s="296" t="s">
        <v>1605</v>
      </c>
    </row>
    <row r="246" spans="1:11" x14ac:dyDescent="0.25">
      <c r="A246" s="4" t="s">
        <v>408</v>
      </c>
      <c r="B246" s="122" t="s">
        <v>407</v>
      </c>
      <c r="C246" s="145" t="s">
        <v>459</v>
      </c>
      <c r="D246" s="146"/>
      <c r="E246" s="146"/>
      <c r="F246" s="274"/>
      <c r="G246" s="44" t="s">
        <v>1604</v>
      </c>
      <c r="H246" s="147" t="s">
        <v>313</v>
      </c>
      <c r="I246" s="297" t="s">
        <v>4712</v>
      </c>
      <c r="J246" s="296" t="s">
        <v>1605</v>
      </c>
      <c r="K246" s="296" t="s">
        <v>1605</v>
      </c>
    </row>
    <row r="247" spans="1:11" x14ac:dyDescent="0.25">
      <c r="A247" s="4" t="s">
        <v>410</v>
      </c>
      <c r="B247" s="122" t="s">
        <v>407</v>
      </c>
      <c r="C247" s="145" t="s">
        <v>505</v>
      </c>
      <c r="D247" s="146"/>
      <c r="E247" s="146"/>
      <c r="F247" s="274"/>
      <c r="G247" s="44" t="s">
        <v>1604</v>
      </c>
      <c r="H247" s="147" t="s">
        <v>313</v>
      </c>
      <c r="I247" s="297" t="s">
        <v>4712</v>
      </c>
      <c r="J247" s="296" t="s">
        <v>1605</v>
      </c>
      <c r="K247" s="296" t="s">
        <v>1605</v>
      </c>
    </row>
    <row r="248" spans="1:11" x14ac:dyDescent="0.25">
      <c r="A248" s="4" t="s">
        <v>410</v>
      </c>
      <c r="B248" s="122" t="s">
        <v>407</v>
      </c>
      <c r="C248" s="145" t="s">
        <v>506</v>
      </c>
      <c r="D248" s="146"/>
      <c r="E248" s="146"/>
      <c r="F248" s="274"/>
      <c r="G248" s="44" t="s">
        <v>1604</v>
      </c>
      <c r="H248" s="147" t="s">
        <v>313</v>
      </c>
      <c r="I248" s="297" t="s">
        <v>4712</v>
      </c>
      <c r="J248" s="296" t="s">
        <v>1605</v>
      </c>
      <c r="K248" s="296" t="s">
        <v>1605</v>
      </c>
    </row>
    <row r="249" spans="1:11" x14ac:dyDescent="0.25">
      <c r="A249" s="4" t="s">
        <v>407</v>
      </c>
      <c r="B249" s="122" t="s">
        <v>407</v>
      </c>
      <c r="C249" s="145" t="s">
        <v>507</v>
      </c>
      <c r="D249" s="146"/>
      <c r="E249" s="146"/>
      <c r="F249" s="274"/>
      <c r="G249" s="44" t="s">
        <v>1604</v>
      </c>
      <c r="H249" s="147" t="s">
        <v>313</v>
      </c>
      <c r="I249" s="297" t="s">
        <v>4712</v>
      </c>
      <c r="J249" s="296" t="s">
        <v>1605</v>
      </c>
      <c r="K249" s="296" t="s">
        <v>1605</v>
      </c>
    </row>
    <row r="250" spans="1:11" x14ac:dyDescent="0.25">
      <c r="A250" s="4" t="s">
        <v>509</v>
      </c>
      <c r="B250" s="124" t="s">
        <v>419</v>
      </c>
      <c r="C250" s="145" t="s">
        <v>459</v>
      </c>
      <c r="D250" s="146"/>
      <c r="E250" s="146"/>
      <c r="F250" s="274"/>
      <c r="G250" s="44" t="s">
        <v>1604</v>
      </c>
      <c r="H250" s="147" t="s">
        <v>313</v>
      </c>
      <c r="I250" s="297" t="s">
        <v>4712</v>
      </c>
      <c r="J250" s="296" t="s">
        <v>1605</v>
      </c>
      <c r="K250" s="296" t="s">
        <v>1605</v>
      </c>
    </row>
    <row r="251" spans="1:11" x14ac:dyDescent="0.25">
      <c r="A251" s="4" t="s">
        <v>509</v>
      </c>
      <c r="B251" s="124" t="s">
        <v>419</v>
      </c>
      <c r="C251" s="145" t="s">
        <v>567</v>
      </c>
      <c r="D251" s="146"/>
      <c r="E251" s="146"/>
      <c r="F251" s="274"/>
      <c r="G251" s="44" t="s">
        <v>1604</v>
      </c>
      <c r="H251" s="147" t="s">
        <v>313</v>
      </c>
      <c r="I251" s="297" t="s">
        <v>4712</v>
      </c>
      <c r="J251" s="296" t="s">
        <v>1605</v>
      </c>
      <c r="K251" s="296" t="s">
        <v>1605</v>
      </c>
    </row>
    <row r="252" spans="1:11" x14ac:dyDescent="0.25">
      <c r="A252" s="4" t="s">
        <v>408</v>
      </c>
      <c r="B252" s="153" t="s">
        <v>551</v>
      </c>
      <c r="C252" s="145" t="s">
        <v>565</v>
      </c>
      <c r="D252" s="146"/>
      <c r="E252" s="146"/>
      <c r="F252" s="274"/>
      <c r="G252" s="44" t="s">
        <v>1604</v>
      </c>
      <c r="H252" s="147" t="s">
        <v>313</v>
      </c>
      <c r="I252" s="297" t="s">
        <v>4712</v>
      </c>
      <c r="J252" s="296" t="s">
        <v>1605</v>
      </c>
      <c r="K252" s="296" t="s">
        <v>1605</v>
      </c>
    </row>
    <row r="253" spans="1:11" x14ac:dyDescent="0.25">
      <c r="A253" s="4" t="s">
        <v>540</v>
      </c>
      <c r="B253" s="153" t="s">
        <v>551</v>
      </c>
      <c r="C253" s="145" t="s">
        <v>566</v>
      </c>
      <c r="D253" s="146"/>
      <c r="E253" s="146"/>
      <c r="F253" s="274"/>
      <c r="G253" s="44" t="s">
        <v>1604</v>
      </c>
      <c r="H253" s="147" t="s">
        <v>313</v>
      </c>
      <c r="I253" s="297" t="s">
        <v>4712</v>
      </c>
      <c r="J253" s="296" t="s">
        <v>1605</v>
      </c>
      <c r="K253" s="296" t="s">
        <v>1605</v>
      </c>
    </row>
    <row r="254" spans="1:11" x14ac:dyDescent="0.25">
      <c r="A254" s="4" t="s">
        <v>631</v>
      </c>
      <c r="B254" s="155" t="s">
        <v>571</v>
      </c>
      <c r="C254" s="145" t="s">
        <v>637</v>
      </c>
      <c r="D254" s="146"/>
      <c r="E254" s="146"/>
      <c r="F254" s="274"/>
      <c r="G254" s="44" t="s">
        <v>1604</v>
      </c>
      <c r="H254" s="147" t="s">
        <v>313</v>
      </c>
      <c r="I254" s="297" t="s">
        <v>4712</v>
      </c>
      <c r="J254" s="296" t="s">
        <v>1605</v>
      </c>
      <c r="K254" s="296" t="s">
        <v>1605</v>
      </c>
    </row>
    <row r="255" spans="1:11" x14ac:dyDescent="0.25">
      <c r="A255" s="4" t="s">
        <v>631</v>
      </c>
      <c r="B255" s="155" t="s">
        <v>571</v>
      </c>
      <c r="C255" s="145" t="s">
        <v>637</v>
      </c>
      <c r="D255" s="146"/>
      <c r="E255" s="146"/>
      <c r="F255" s="274"/>
      <c r="G255" s="44" t="s">
        <v>1604</v>
      </c>
      <c r="H255" s="147" t="s">
        <v>313</v>
      </c>
      <c r="I255" s="297" t="s">
        <v>4712</v>
      </c>
      <c r="J255" s="296" t="s">
        <v>1605</v>
      </c>
      <c r="K255" s="296" t="s">
        <v>1605</v>
      </c>
    </row>
    <row r="256" spans="1:11" x14ac:dyDescent="0.25">
      <c r="A256" s="4" t="s">
        <v>631</v>
      </c>
      <c r="B256" s="155" t="s">
        <v>571</v>
      </c>
      <c r="C256" s="253" t="s">
        <v>459</v>
      </c>
      <c r="D256" s="100"/>
      <c r="E256" s="100"/>
      <c r="F256" s="27"/>
      <c r="G256" s="99" t="s">
        <v>1604</v>
      </c>
      <c r="H256" s="147" t="s">
        <v>313</v>
      </c>
      <c r="I256" s="297" t="s">
        <v>4712</v>
      </c>
      <c r="J256" s="296" t="s">
        <v>1605</v>
      </c>
      <c r="K256" s="296" t="s">
        <v>1605</v>
      </c>
    </row>
  </sheetData>
  <mergeCells count="1">
    <mergeCell ref="A2:E3"/>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4"/>
  <sheetViews>
    <sheetView workbookViewId="0">
      <selection activeCell="C4" sqref="C4:H4"/>
    </sheetView>
  </sheetViews>
  <sheetFormatPr defaultRowHeight="15" x14ac:dyDescent="0.25"/>
  <cols>
    <col min="1" max="1" width="14.42578125" customWidth="1"/>
    <col min="2" max="2" width="21.7109375" customWidth="1"/>
    <col min="3" max="3" width="9.42578125" customWidth="1"/>
    <col min="4" max="4" width="10" customWidth="1"/>
    <col min="5" max="5" width="10.5703125" customWidth="1"/>
    <col min="6" max="6" width="13" customWidth="1"/>
    <col min="7" max="7" width="14.7109375" customWidth="1"/>
    <col min="8" max="8" width="12.5703125" customWidth="1"/>
    <col min="9" max="9" width="13.140625" customWidth="1"/>
    <col min="10" max="10" width="16.42578125" customWidth="1"/>
    <col min="11" max="11" width="13.28515625" customWidth="1"/>
  </cols>
  <sheetData>
    <row r="1" spans="1:9" ht="15.75" x14ac:dyDescent="0.25">
      <c r="A1" s="63" t="s">
        <v>48</v>
      </c>
      <c r="B1" s="64"/>
      <c r="C1" s="64"/>
      <c r="D1" s="64"/>
      <c r="E1" s="64"/>
      <c r="G1" s="25"/>
    </row>
    <row r="2" spans="1:9" x14ac:dyDescent="0.25">
      <c r="D2" s="65"/>
      <c r="G2" s="66"/>
      <c r="H2" s="67"/>
      <c r="I2" s="67"/>
    </row>
    <row r="4" spans="1:9" x14ac:dyDescent="0.25">
      <c r="C4" s="670" t="s">
        <v>57</v>
      </c>
      <c r="D4" s="670"/>
      <c r="E4" s="670"/>
      <c r="F4" s="670"/>
      <c r="G4" s="670"/>
      <c r="H4" s="670"/>
    </row>
  </sheetData>
  <mergeCells count="1">
    <mergeCell ref="C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L87"/>
  <sheetViews>
    <sheetView topLeftCell="A76" zoomScale="70" zoomScaleNormal="70" workbookViewId="0">
      <selection activeCell="R7" sqref="R7"/>
    </sheetView>
  </sheetViews>
  <sheetFormatPr defaultRowHeight="15" x14ac:dyDescent="0.25"/>
  <cols>
    <col min="1" max="1" width="14" customWidth="1"/>
    <col min="2" max="2" width="20.28515625" customWidth="1"/>
    <col min="3" max="3" width="31.7109375" customWidth="1"/>
    <col min="4" max="4" width="26.7109375" customWidth="1"/>
    <col min="5" max="5" width="11" customWidth="1"/>
    <col min="6" max="6" width="26.28515625" customWidth="1"/>
    <col min="7" max="7" width="18.7109375" customWidth="1"/>
    <col min="8" max="8" width="29.5703125" customWidth="1"/>
    <col min="9" max="9" width="12.7109375" hidden="1" customWidth="1"/>
    <col min="10" max="10" width="35.85546875" hidden="1" customWidth="1"/>
    <col min="11" max="11" width="24" customWidth="1"/>
    <col min="12" max="12" width="24.28515625" customWidth="1"/>
  </cols>
  <sheetData>
    <row r="1" spans="1:12" ht="15.75" x14ac:dyDescent="0.25">
      <c r="A1" s="69" t="s">
        <v>49</v>
      </c>
      <c r="B1" s="69"/>
      <c r="C1" s="70"/>
      <c r="D1" s="70"/>
    </row>
    <row r="3" spans="1:12" ht="25.5" x14ac:dyDescent="0.25">
      <c r="A3" s="129" t="s">
        <v>529</v>
      </c>
      <c r="B3" s="129" t="s">
        <v>570</v>
      </c>
      <c r="C3" s="129" t="s">
        <v>50</v>
      </c>
      <c r="D3" s="129" t="s">
        <v>37</v>
      </c>
      <c r="E3" s="129" t="s">
        <v>46</v>
      </c>
      <c r="F3" s="134" t="s">
        <v>530</v>
      </c>
      <c r="G3" s="134" t="s">
        <v>40</v>
      </c>
      <c r="H3" s="134" t="s">
        <v>1676</v>
      </c>
      <c r="I3" s="134" t="s">
        <v>1673</v>
      </c>
      <c r="J3" s="134" t="s">
        <v>1566</v>
      </c>
      <c r="K3" s="134" t="s">
        <v>1672</v>
      </c>
      <c r="L3" s="134" t="s">
        <v>1567</v>
      </c>
    </row>
    <row r="4" spans="1:12" x14ac:dyDescent="0.25">
      <c r="A4" s="71" t="s">
        <v>73</v>
      </c>
      <c r="B4" s="176" t="s">
        <v>342</v>
      </c>
      <c r="C4" s="58" t="s">
        <v>114</v>
      </c>
      <c r="D4" s="301" t="s">
        <v>115</v>
      </c>
      <c r="E4" s="303">
        <v>1.7</v>
      </c>
      <c r="F4" s="99" t="s">
        <v>1679</v>
      </c>
      <c r="G4" s="105" t="s">
        <v>1614</v>
      </c>
      <c r="H4" s="99" t="s">
        <v>4712</v>
      </c>
      <c r="I4" s="68" t="s">
        <v>1579</v>
      </c>
      <c r="J4" s="5"/>
      <c r="K4" s="4" t="s">
        <v>1579</v>
      </c>
      <c r="L4" s="4"/>
    </row>
    <row r="5" spans="1:12" ht="30" x14ac:dyDescent="0.25">
      <c r="A5" s="71" t="s">
        <v>73</v>
      </c>
      <c r="B5" s="175" t="s">
        <v>342</v>
      </c>
      <c r="C5" s="72" t="s">
        <v>116</v>
      </c>
      <c r="D5" s="335" t="s">
        <v>117</v>
      </c>
      <c r="E5" s="304">
        <v>0.22</v>
      </c>
      <c r="F5" s="99" t="s">
        <v>1679</v>
      </c>
      <c r="G5" s="105" t="s">
        <v>1614</v>
      </c>
      <c r="H5" s="99" t="s">
        <v>4712</v>
      </c>
      <c r="I5" s="68" t="s">
        <v>1579</v>
      </c>
      <c r="J5" s="5"/>
      <c r="K5" s="4" t="s">
        <v>1615</v>
      </c>
      <c r="L5" s="29" t="s">
        <v>4710</v>
      </c>
    </row>
    <row r="6" spans="1:12" ht="34.5" x14ac:dyDescent="0.25">
      <c r="A6" s="71" t="s">
        <v>73</v>
      </c>
      <c r="B6" s="175" t="s">
        <v>342</v>
      </c>
      <c r="C6" s="58" t="s">
        <v>118</v>
      </c>
      <c r="D6" s="301" t="s">
        <v>119</v>
      </c>
      <c r="E6" s="303">
        <v>50.3</v>
      </c>
      <c r="F6" s="99" t="s">
        <v>1679</v>
      </c>
      <c r="G6" s="105" t="s">
        <v>1614</v>
      </c>
      <c r="H6" s="99" t="s">
        <v>4712</v>
      </c>
      <c r="I6" s="5" t="s">
        <v>1615</v>
      </c>
      <c r="J6" s="5" t="s">
        <v>1565</v>
      </c>
      <c r="K6" s="4" t="s">
        <v>1615</v>
      </c>
      <c r="L6" s="28" t="s">
        <v>4709</v>
      </c>
    </row>
    <row r="7" spans="1:12" ht="147.75" customHeight="1" x14ac:dyDescent="0.25">
      <c r="A7" s="71" t="s">
        <v>68</v>
      </c>
      <c r="B7" s="175" t="s">
        <v>342</v>
      </c>
      <c r="C7" s="58" t="s">
        <v>120</v>
      </c>
      <c r="D7" s="301" t="s">
        <v>121</v>
      </c>
      <c r="E7" s="303">
        <v>158</v>
      </c>
      <c r="F7" s="99" t="s">
        <v>1679</v>
      </c>
      <c r="G7" s="105" t="s">
        <v>1614</v>
      </c>
      <c r="H7" s="99" t="s">
        <v>4712</v>
      </c>
      <c r="I7" s="4" t="s">
        <v>1579</v>
      </c>
      <c r="J7" s="5"/>
      <c r="K7" s="4" t="s">
        <v>1615</v>
      </c>
      <c r="L7" s="28" t="s">
        <v>4708</v>
      </c>
    </row>
    <row r="8" spans="1:12" x14ac:dyDescent="0.25">
      <c r="A8" s="71" t="s">
        <v>68</v>
      </c>
      <c r="B8" s="175" t="s">
        <v>342</v>
      </c>
      <c r="C8" s="58" t="s">
        <v>114</v>
      </c>
      <c r="D8" s="301" t="s">
        <v>122</v>
      </c>
      <c r="E8" s="303">
        <v>26</v>
      </c>
      <c r="F8" s="99" t="s">
        <v>1679</v>
      </c>
      <c r="G8" s="105" t="s">
        <v>1614</v>
      </c>
      <c r="H8" s="99" t="s">
        <v>4712</v>
      </c>
      <c r="I8" s="5" t="s">
        <v>1615</v>
      </c>
      <c r="J8" s="29" t="s">
        <v>314</v>
      </c>
      <c r="K8" s="4" t="s">
        <v>1579</v>
      </c>
      <c r="L8" s="4"/>
    </row>
    <row r="9" spans="1:12" ht="26.25" x14ac:dyDescent="0.25">
      <c r="A9" s="71" t="s">
        <v>68</v>
      </c>
      <c r="B9" s="175" t="s">
        <v>342</v>
      </c>
      <c r="C9" s="58" t="s">
        <v>123</v>
      </c>
      <c r="D9" s="301" t="s">
        <v>124</v>
      </c>
      <c r="E9" s="303">
        <v>31</v>
      </c>
      <c r="F9" s="99" t="s">
        <v>1679</v>
      </c>
      <c r="G9" s="105" t="s">
        <v>1614</v>
      </c>
      <c r="H9" s="99" t="s">
        <v>4712</v>
      </c>
      <c r="I9" s="5" t="s">
        <v>1615</v>
      </c>
      <c r="J9" s="29" t="s">
        <v>315</v>
      </c>
      <c r="K9" s="4" t="s">
        <v>1579</v>
      </c>
      <c r="L9" s="4"/>
    </row>
    <row r="10" spans="1:12" ht="60" x14ac:dyDescent="0.25">
      <c r="A10" s="71" t="s">
        <v>68</v>
      </c>
      <c r="B10" s="175" t="s">
        <v>342</v>
      </c>
      <c r="C10" s="58" t="s">
        <v>118</v>
      </c>
      <c r="D10" s="301" t="s">
        <v>125</v>
      </c>
      <c r="E10" s="303">
        <v>81</v>
      </c>
      <c r="F10" s="99" t="s">
        <v>1679</v>
      </c>
      <c r="G10" s="105" t="s">
        <v>1614</v>
      </c>
      <c r="H10" s="99" t="s">
        <v>4712</v>
      </c>
      <c r="I10" s="5" t="s">
        <v>1615</v>
      </c>
      <c r="J10" s="29" t="s">
        <v>316</v>
      </c>
      <c r="K10" s="4" t="s">
        <v>1615</v>
      </c>
      <c r="L10" s="589" t="s">
        <v>4707</v>
      </c>
    </row>
    <row r="11" spans="1:12" ht="135" x14ac:dyDescent="0.25">
      <c r="A11" s="71" t="s">
        <v>332</v>
      </c>
      <c r="B11" s="174" t="s">
        <v>332</v>
      </c>
      <c r="C11" s="58" t="s">
        <v>638</v>
      </c>
      <c r="D11" s="280" t="s">
        <v>1555</v>
      </c>
      <c r="E11" s="32"/>
      <c r="F11" s="99" t="s">
        <v>1679</v>
      </c>
      <c r="G11" s="105" t="s">
        <v>1614</v>
      </c>
      <c r="H11" s="99" t="s">
        <v>4712</v>
      </c>
      <c r="I11" s="68" t="s">
        <v>1579</v>
      </c>
      <c r="J11" s="38"/>
      <c r="K11" s="68" t="s">
        <v>1615</v>
      </c>
      <c r="L11" s="632" t="s">
        <v>4706</v>
      </c>
    </row>
    <row r="12" spans="1:12" ht="135" x14ac:dyDescent="0.25">
      <c r="A12" s="71" t="s">
        <v>332</v>
      </c>
      <c r="B12" s="174" t="s">
        <v>332</v>
      </c>
      <c r="C12" s="58" t="s">
        <v>640</v>
      </c>
      <c r="D12" s="280" t="s">
        <v>1555</v>
      </c>
      <c r="E12" s="32"/>
      <c r="F12" s="99" t="s">
        <v>1679</v>
      </c>
      <c r="G12" s="105" t="s">
        <v>1614</v>
      </c>
      <c r="H12" s="99" t="s">
        <v>4712</v>
      </c>
      <c r="I12" s="68" t="s">
        <v>1579</v>
      </c>
      <c r="J12" s="5"/>
      <c r="K12" s="68" t="s">
        <v>1579</v>
      </c>
      <c r="L12" s="632"/>
    </row>
    <row r="13" spans="1:12" ht="146.25" x14ac:dyDescent="0.25">
      <c r="A13" s="71" t="s">
        <v>332</v>
      </c>
      <c r="B13" s="174" t="s">
        <v>332</v>
      </c>
      <c r="C13" s="58" t="s">
        <v>641</v>
      </c>
      <c r="D13" s="280" t="s">
        <v>1557</v>
      </c>
      <c r="E13" s="32"/>
      <c r="F13" s="99" t="s">
        <v>1679</v>
      </c>
      <c r="G13" s="105" t="s">
        <v>1614</v>
      </c>
      <c r="H13" s="99" t="s">
        <v>4712</v>
      </c>
      <c r="I13" s="68" t="s">
        <v>1579</v>
      </c>
      <c r="J13" s="5"/>
      <c r="K13" s="68" t="s">
        <v>1615</v>
      </c>
      <c r="L13" s="632" t="s">
        <v>4705</v>
      </c>
    </row>
    <row r="14" spans="1:12" ht="146.25" x14ac:dyDescent="0.25">
      <c r="A14" s="71" t="s">
        <v>332</v>
      </c>
      <c r="B14" s="174" t="s">
        <v>332</v>
      </c>
      <c r="C14" s="58" t="s">
        <v>642</v>
      </c>
      <c r="D14" s="280" t="s">
        <v>1557</v>
      </c>
      <c r="E14" s="32"/>
      <c r="F14" s="99" t="s">
        <v>1679</v>
      </c>
      <c r="G14" s="105" t="s">
        <v>1614</v>
      </c>
      <c r="H14" s="99" t="s">
        <v>4712</v>
      </c>
      <c r="I14" s="68" t="s">
        <v>1579</v>
      </c>
      <c r="J14" s="5"/>
      <c r="K14" s="68" t="s">
        <v>1579</v>
      </c>
      <c r="L14" s="632"/>
    </row>
    <row r="15" spans="1:12" ht="146.25" x14ac:dyDescent="0.25">
      <c r="A15" s="71" t="s">
        <v>332</v>
      </c>
      <c r="B15" s="174" t="s">
        <v>332</v>
      </c>
      <c r="C15" s="58" t="s">
        <v>643</v>
      </c>
      <c r="D15" s="280" t="s">
        <v>1557</v>
      </c>
      <c r="E15" s="32"/>
      <c r="F15" s="99" t="s">
        <v>1679</v>
      </c>
      <c r="G15" s="105" t="s">
        <v>1614</v>
      </c>
      <c r="H15" s="99" t="s">
        <v>4712</v>
      </c>
      <c r="I15" s="68" t="s">
        <v>1579</v>
      </c>
      <c r="J15" s="5"/>
      <c r="K15" s="68" t="s">
        <v>1579</v>
      </c>
      <c r="L15" s="632"/>
    </row>
    <row r="16" spans="1:12" ht="146.25" x14ac:dyDescent="0.25">
      <c r="A16" s="71" t="s">
        <v>332</v>
      </c>
      <c r="B16" s="174" t="s">
        <v>332</v>
      </c>
      <c r="C16" s="58" t="s">
        <v>638</v>
      </c>
      <c r="D16" s="280" t="s">
        <v>1557</v>
      </c>
      <c r="E16" s="32"/>
      <c r="F16" s="99" t="s">
        <v>1679</v>
      </c>
      <c r="G16" s="105" t="s">
        <v>1614</v>
      </c>
      <c r="H16" s="99" t="s">
        <v>4712</v>
      </c>
      <c r="I16" s="68" t="s">
        <v>1579</v>
      </c>
      <c r="J16" s="5"/>
      <c r="K16" s="68" t="s">
        <v>1579</v>
      </c>
      <c r="L16" s="632"/>
    </row>
    <row r="17" spans="1:12" ht="103.9" customHeight="1" x14ac:dyDescent="0.25">
      <c r="A17" s="71" t="s">
        <v>332</v>
      </c>
      <c r="B17" s="174" t="s">
        <v>332</v>
      </c>
      <c r="C17" s="58" t="s">
        <v>644</v>
      </c>
      <c r="D17" s="280" t="s">
        <v>1555</v>
      </c>
      <c r="E17" s="32"/>
      <c r="F17" s="99" t="s">
        <v>1679</v>
      </c>
      <c r="G17" s="105" t="s">
        <v>1614</v>
      </c>
      <c r="H17" s="99" t="s">
        <v>4712</v>
      </c>
      <c r="I17" s="68" t="s">
        <v>1579</v>
      </c>
      <c r="J17" s="5"/>
      <c r="K17" s="68" t="s">
        <v>1579</v>
      </c>
      <c r="L17" s="632"/>
    </row>
    <row r="18" spans="1:12" ht="135" x14ac:dyDescent="0.25">
      <c r="A18" s="71" t="s">
        <v>332</v>
      </c>
      <c r="B18" s="174" t="s">
        <v>332</v>
      </c>
      <c r="C18" s="58" t="s">
        <v>640</v>
      </c>
      <c r="D18" s="280" t="s">
        <v>1555</v>
      </c>
      <c r="E18" s="32"/>
      <c r="F18" s="99" t="s">
        <v>1679</v>
      </c>
      <c r="G18" s="105" t="s">
        <v>1614</v>
      </c>
      <c r="H18" s="99" t="s">
        <v>4712</v>
      </c>
      <c r="I18" s="68" t="s">
        <v>1579</v>
      </c>
      <c r="J18" s="5"/>
      <c r="K18" s="68" t="s">
        <v>1579</v>
      </c>
      <c r="L18" s="632"/>
    </row>
    <row r="19" spans="1:12" ht="26.25" x14ac:dyDescent="0.25">
      <c r="A19" s="71" t="s">
        <v>328</v>
      </c>
      <c r="B19" s="174" t="s">
        <v>332</v>
      </c>
      <c r="C19" s="58" t="s">
        <v>644</v>
      </c>
      <c r="D19" s="332">
        <v>374</v>
      </c>
      <c r="E19" s="32"/>
      <c r="F19" s="99" t="s">
        <v>1679</v>
      </c>
      <c r="G19" s="105" t="s">
        <v>1614</v>
      </c>
      <c r="H19" s="99" t="s">
        <v>4712</v>
      </c>
      <c r="I19" s="68" t="s">
        <v>1579</v>
      </c>
      <c r="J19" s="5"/>
      <c r="K19" s="68" t="s">
        <v>1579</v>
      </c>
      <c r="L19" s="632"/>
    </row>
    <row r="20" spans="1:12" ht="26.25" x14ac:dyDescent="0.25">
      <c r="A20" s="71" t="s">
        <v>328</v>
      </c>
      <c r="B20" s="174" t="s">
        <v>332</v>
      </c>
      <c r="C20" s="58" t="s">
        <v>643</v>
      </c>
      <c r="D20" s="332">
        <v>374</v>
      </c>
      <c r="E20" s="32"/>
      <c r="F20" s="99" t="s">
        <v>1679</v>
      </c>
      <c r="G20" s="105" t="s">
        <v>1614</v>
      </c>
      <c r="H20" s="99" t="s">
        <v>4712</v>
      </c>
      <c r="I20" s="68" t="s">
        <v>1579</v>
      </c>
      <c r="J20" s="5"/>
      <c r="K20" s="68" t="s">
        <v>1579</v>
      </c>
      <c r="L20" s="4"/>
    </row>
    <row r="21" spans="1:12" x14ac:dyDescent="0.25">
      <c r="A21" s="71" t="s">
        <v>328</v>
      </c>
      <c r="B21" s="174" t="s">
        <v>332</v>
      </c>
      <c r="C21" s="58" t="s">
        <v>645</v>
      </c>
      <c r="D21" s="334" t="s">
        <v>1680</v>
      </c>
      <c r="E21" s="32"/>
      <c r="F21" s="99" t="s">
        <v>1679</v>
      </c>
      <c r="G21" s="105" t="s">
        <v>1614</v>
      </c>
      <c r="H21" s="99" t="s">
        <v>4712</v>
      </c>
      <c r="I21" s="68" t="s">
        <v>1579</v>
      </c>
      <c r="J21" s="5"/>
      <c r="K21" s="68" t="s">
        <v>1579</v>
      </c>
      <c r="L21" s="4"/>
    </row>
    <row r="22" spans="1:12" ht="26.25" x14ac:dyDescent="0.25">
      <c r="A22" s="71" t="s">
        <v>328</v>
      </c>
      <c r="B22" s="174" t="s">
        <v>332</v>
      </c>
      <c r="C22" s="58" t="s">
        <v>647</v>
      </c>
      <c r="D22" s="333" t="s">
        <v>338</v>
      </c>
      <c r="E22" s="32"/>
      <c r="F22" s="99" t="s">
        <v>1679</v>
      </c>
      <c r="G22" s="105" t="s">
        <v>1614</v>
      </c>
      <c r="H22" s="99" t="s">
        <v>4712</v>
      </c>
      <c r="I22" s="68" t="s">
        <v>1579</v>
      </c>
      <c r="J22" s="5"/>
      <c r="K22" s="68" t="s">
        <v>1579</v>
      </c>
      <c r="L22" s="4"/>
    </row>
    <row r="23" spans="1:12" ht="60" x14ac:dyDescent="0.25">
      <c r="A23" s="71" t="s">
        <v>328</v>
      </c>
      <c r="B23" s="174" t="s">
        <v>332</v>
      </c>
      <c r="C23" s="58" t="s">
        <v>644</v>
      </c>
      <c r="D23" s="280" t="s">
        <v>1552</v>
      </c>
      <c r="E23" s="32"/>
      <c r="F23" s="99" t="s">
        <v>1679</v>
      </c>
      <c r="G23" s="105" t="s">
        <v>1614</v>
      </c>
      <c r="H23" s="99" t="s">
        <v>4712</v>
      </c>
      <c r="I23" s="68" t="s">
        <v>1579</v>
      </c>
      <c r="J23" s="5"/>
      <c r="K23" s="68" t="s">
        <v>1615</v>
      </c>
      <c r="L23" s="632" t="s">
        <v>4704</v>
      </c>
    </row>
    <row r="24" spans="1:12" x14ac:dyDescent="0.25">
      <c r="A24" s="71" t="s">
        <v>328</v>
      </c>
      <c r="B24" s="174" t="s">
        <v>332</v>
      </c>
      <c r="C24" s="58" t="s">
        <v>648</v>
      </c>
      <c r="D24" s="332">
        <v>374</v>
      </c>
      <c r="E24" s="32"/>
      <c r="F24" s="99" t="s">
        <v>1679</v>
      </c>
      <c r="G24" s="105" t="s">
        <v>1614</v>
      </c>
      <c r="H24" s="99" t="s">
        <v>4712</v>
      </c>
      <c r="I24" s="68" t="s">
        <v>1579</v>
      </c>
      <c r="J24" s="5"/>
      <c r="K24" s="68" t="s">
        <v>1579</v>
      </c>
      <c r="L24" s="4"/>
    </row>
    <row r="25" spans="1:12" ht="26.25" x14ac:dyDescent="0.25">
      <c r="A25" s="71" t="s">
        <v>328</v>
      </c>
      <c r="B25" s="174" t="s">
        <v>332</v>
      </c>
      <c r="C25" s="58" t="s">
        <v>643</v>
      </c>
      <c r="D25" s="332" t="s">
        <v>1545</v>
      </c>
      <c r="E25" s="32"/>
      <c r="F25" s="99" t="s">
        <v>1679</v>
      </c>
      <c r="G25" s="105" t="s">
        <v>1614</v>
      </c>
      <c r="H25" s="99" t="s">
        <v>4712</v>
      </c>
      <c r="I25" s="68" t="s">
        <v>1579</v>
      </c>
      <c r="J25" s="5"/>
      <c r="K25" s="68" t="s">
        <v>1579</v>
      </c>
      <c r="L25" s="4"/>
    </row>
    <row r="26" spans="1:12" ht="26.25" x14ac:dyDescent="0.25">
      <c r="A26" s="71" t="s">
        <v>328</v>
      </c>
      <c r="B26" s="174" t="s">
        <v>332</v>
      </c>
      <c r="C26" s="58" t="s">
        <v>642</v>
      </c>
      <c r="D26" s="332" t="s">
        <v>1545</v>
      </c>
      <c r="E26" s="32"/>
      <c r="F26" s="99" t="s">
        <v>1679</v>
      </c>
      <c r="G26" s="105" t="s">
        <v>1614</v>
      </c>
      <c r="H26" s="99" t="s">
        <v>4712</v>
      </c>
      <c r="I26" s="68" t="s">
        <v>1579</v>
      </c>
      <c r="J26" s="5"/>
      <c r="K26" s="68" t="s">
        <v>1579</v>
      </c>
      <c r="L26" s="4"/>
    </row>
    <row r="27" spans="1:12" ht="26.25" x14ac:dyDescent="0.25">
      <c r="A27" s="71" t="s">
        <v>328</v>
      </c>
      <c r="B27" s="174" t="s">
        <v>332</v>
      </c>
      <c r="C27" s="58" t="s">
        <v>643</v>
      </c>
      <c r="D27" s="331" t="s">
        <v>330</v>
      </c>
      <c r="E27" s="32"/>
      <c r="F27" s="99" t="s">
        <v>1679</v>
      </c>
      <c r="G27" s="105" t="s">
        <v>1614</v>
      </c>
      <c r="H27" s="99" t="s">
        <v>4712</v>
      </c>
      <c r="I27" s="68" t="s">
        <v>1579</v>
      </c>
      <c r="J27" s="5"/>
      <c r="K27" s="68" t="s">
        <v>1579</v>
      </c>
      <c r="L27" s="4"/>
    </row>
    <row r="28" spans="1:12" ht="56.25" x14ac:dyDescent="0.25">
      <c r="A28" s="71" t="s">
        <v>328</v>
      </c>
      <c r="B28" s="174" t="s">
        <v>332</v>
      </c>
      <c r="C28" s="58" t="s">
        <v>638</v>
      </c>
      <c r="D28" s="280" t="s">
        <v>1551</v>
      </c>
      <c r="E28" s="32"/>
      <c r="F28" s="99" t="s">
        <v>1679</v>
      </c>
      <c r="G28" s="105" t="s">
        <v>1614</v>
      </c>
      <c r="H28" s="99" t="s">
        <v>4712</v>
      </c>
      <c r="I28" s="68" t="s">
        <v>1579</v>
      </c>
      <c r="J28" s="5"/>
      <c r="K28" s="68" t="s">
        <v>1615</v>
      </c>
      <c r="L28" s="632" t="s">
        <v>4703</v>
      </c>
    </row>
    <row r="29" spans="1:12" ht="56.25" x14ac:dyDescent="0.25">
      <c r="A29" s="71" t="s">
        <v>328</v>
      </c>
      <c r="B29" s="174" t="s">
        <v>332</v>
      </c>
      <c r="C29" s="58" t="s">
        <v>640</v>
      </c>
      <c r="D29" s="280" t="s">
        <v>1551</v>
      </c>
      <c r="E29" s="32"/>
      <c r="F29" s="99" t="s">
        <v>1679</v>
      </c>
      <c r="G29" s="105" t="s">
        <v>1614</v>
      </c>
      <c r="H29" s="99" t="s">
        <v>4712</v>
      </c>
      <c r="I29" s="68" t="s">
        <v>1579</v>
      </c>
      <c r="J29" s="5"/>
      <c r="K29" s="68" t="s">
        <v>1579</v>
      </c>
      <c r="L29" s="632"/>
    </row>
    <row r="30" spans="1:12" ht="26.25" x14ac:dyDescent="0.25">
      <c r="A30" s="71" t="s">
        <v>328</v>
      </c>
      <c r="B30" s="174" t="s">
        <v>332</v>
      </c>
      <c r="C30" s="58" t="s">
        <v>644</v>
      </c>
      <c r="D30" s="332">
        <v>374</v>
      </c>
      <c r="E30" s="32"/>
      <c r="F30" s="99" t="s">
        <v>1679</v>
      </c>
      <c r="G30" s="105" t="s">
        <v>1614</v>
      </c>
      <c r="H30" s="99" t="s">
        <v>4712</v>
      </c>
      <c r="I30" s="68" t="s">
        <v>1579</v>
      </c>
      <c r="J30" s="5"/>
      <c r="K30" s="68" t="s">
        <v>1579</v>
      </c>
      <c r="L30" s="4"/>
    </row>
    <row r="31" spans="1:12" ht="26.25" x14ac:dyDescent="0.25">
      <c r="A31" s="71" t="s">
        <v>328</v>
      </c>
      <c r="B31" s="174" t="s">
        <v>332</v>
      </c>
      <c r="C31" s="58" t="s">
        <v>647</v>
      </c>
      <c r="D31" s="333" t="s">
        <v>338</v>
      </c>
      <c r="E31" s="32"/>
      <c r="F31" s="99" t="s">
        <v>1679</v>
      </c>
      <c r="G31" s="105" t="s">
        <v>1614</v>
      </c>
      <c r="H31" s="99" t="s">
        <v>4712</v>
      </c>
      <c r="I31" s="68" t="s">
        <v>1579</v>
      </c>
      <c r="J31" s="38"/>
      <c r="K31" s="68" t="s">
        <v>1579</v>
      </c>
      <c r="L31" s="4"/>
    </row>
    <row r="32" spans="1:12" x14ac:dyDescent="0.25">
      <c r="A32" s="71" t="s">
        <v>328</v>
      </c>
      <c r="B32" s="174" t="s">
        <v>332</v>
      </c>
      <c r="C32" s="58" t="s">
        <v>648</v>
      </c>
      <c r="D32" s="332">
        <v>374</v>
      </c>
      <c r="E32" s="32"/>
      <c r="F32" s="99" t="s">
        <v>1679</v>
      </c>
      <c r="G32" s="105" t="s">
        <v>1614</v>
      </c>
      <c r="H32" s="99" t="s">
        <v>4712</v>
      </c>
      <c r="I32" s="68" t="s">
        <v>1579</v>
      </c>
      <c r="J32" s="38"/>
      <c r="K32" s="68" t="s">
        <v>1579</v>
      </c>
      <c r="L32" s="4"/>
    </row>
    <row r="33" spans="1:12" ht="26.25" x14ac:dyDescent="0.25">
      <c r="A33" s="71" t="s">
        <v>328</v>
      </c>
      <c r="B33" s="174" t="s">
        <v>332</v>
      </c>
      <c r="C33" s="58" t="s">
        <v>644</v>
      </c>
      <c r="D33" s="331" t="s">
        <v>330</v>
      </c>
      <c r="E33" s="32"/>
      <c r="F33" s="99" t="s">
        <v>1679</v>
      </c>
      <c r="G33" s="105" t="s">
        <v>1614</v>
      </c>
      <c r="H33" s="99" t="s">
        <v>4712</v>
      </c>
      <c r="I33" s="68" t="s">
        <v>1579</v>
      </c>
      <c r="J33" s="38"/>
      <c r="K33" s="68" t="s">
        <v>1579</v>
      </c>
      <c r="L33" s="4"/>
    </row>
    <row r="34" spans="1:12" ht="26.25" x14ac:dyDescent="0.25">
      <c r="A34" s="71" t="s">
        <v>328</v>
      </c>
      <c r="B34" s="174" t="s">
        <v>332</v>
      </c>
      <c r="C34" s="58" t="s">
        <v>643</v>
      </c>
      <c r="D34" s="332" t="s">
        <v>1545</v>
      </c>
      <c r="E34" s="32"/>
      <c r="F34" s="99" t="s">
        <v>1679</v>
      </c>
      <c r="G34" s="105" t="s">
        <v>1614</v>
      </c>
      <c r="H34" s="99" t="s">
        <v>4712</v>
      </c>
      <c r="I34" s="68" t="s">
        <v>1579</v>
      </c>
      <c r="J34" s="38"/>
      <c r="K34" s="68" t="s">
        <v>1579</v>
      </c>
      <c r="L34" s="4"/>
    </row>
    <row r="35" spans="1:12" ht="45" x14ac:dyDescent="0.25">
      <c r="A35" s="71" t="s">
        <v>328</v>
      </c>
      <c r="B35" s="174" t="s">
        <v>332</v>
      </c>
      <c r="C35" s="58" t="s">
        <v>649</v>
      </c>
      <c r="D35" s="280" t="s">
        <v>1552</v>
      </c>
      <c r="E35" s="32"/>
      <c r="F35" s="99" t="s">
        <v>1679</v>
      </c>
      <c r="G35" s="105" t="s">
        <v>1614</v>
      </c>
      <c r="H35" s="99" t="s">
        <v>4712</v>
      </c>
      <c r="I35" s="68" t="s">
        <v>1579</v>
      </c>
      <c r="J35" s="38"/>
      <c r="K35" s="68" t="s">
        <v>1579</v>
      </c>
      <c r="L35" s="632"/>
    </row>
    <row r="36" spans="1:12" ht="56.25" x14ac:dyDescent="0.25">
      <c r="A36" s="71" t="s">
        <v>328</v>
      </c>
      <c r="B36" s="174" t="s">
        <v>332</v>
      </c>
      <c r="C36" s="58" t="s">
        <v>638</v>
      </c>
      <c r="D36" s="280" t="s">
        <v>1551</v>
      </c>
      <c r="E36" s="32"/>
      <c r="F36" s="99" t="s">
        <v>1679</v>
      </c>
      <c r="G36" s="105" t="s">
        <v>1614</v>
      </c>
      <c r="H36" s="99" t="s">
        <v>4712</v>
      </c>
      <c r="I36" s="68" t="s">
        <v>1579</v>
      </c>
      <c r="J36" s="38"/>
      <c r="K36" s="68" t="s">
        <v>1579</v>
      </c>
      <c r="L36" s="632"/>
    </row>
    <row r="37" spans="1:12" ht="26.25" x14ac:dyDescent="0.25">
      <c r="A37" s="71" t="s">
        <v>328</v>
      </c>
      <c r="B37" s="174" t="s">
        <v>332</v>
      </c>
      <c r="C37" s="58" t="s">
        <v>640</v>
      </c>
      <c r="D37" s="280" t="s">
        <v>1548</v>
      </c>
      <c r="E37" s="32"/>
      <c r="F37" s="99" t="s">
        <v>1679</v>
      </c>
      <c r="G37" s="105" t="s">
        <v>1614</v>
      </c>
      <c r="H37" s="99" t="s">
        <v>4712</v>
      </c>
      <c r="I37" s="68" t="s">
        <v>1579</v>
      </c>
      <c r="J37" s="38"/>
      <c r="K37" s="68" t="s">
        <v>1579</v>
      </c>
      <c r="L37" s="4"/>
    </row>
    <row r="38" spans="1:12" ht="26.25" x14ac:dyDescent="0.25">
      <c r="A38" s="71" t="s">
        <v>328</v>
      </c>
      <c r="B38" s="174" t="s">
        <v>332</v>
      </c>
      <c r="C38" s="58" t="s">
        <v>644</v>
      </c>
      <c r="D38" s="332" t="s">
        <v>1545</v>
      </c>
      <c r="E38" s="32"/>
      <c r="F38" s="99" t="s">
        <v>1679</v>
      </c>
      <c r="G38" s="105" t="s">
        <v>1614</v>
      </c>
      <c r="H38" s="99" t="s">
        <v>4712</v>
      </c>
      <c r="I38" s="68" t="s">
        <v>1579</v>
      </c>
      <c r="J38" s="38"/>
      <c r="K38" s="68" t="s">
        <v>1579</v>
      </c>
      <c r="L38" s="4"/>
    </row>
    <row r="39" spans="1:12" ht="22.5" x14ac:dyDescent="0.25">
      <c r="A39" s="71" t="s">
        <v>328</v>
      </c>
      <c r="B39" s="174" t="s">
        <v>332</v>
      </c>
      <c r="C39" s="58" t="s">
        <v>638</v>
      </c>
      <c r="D39" s="280" t="s">
        <v>1548</v>
      </c>
      <c r="E39" s="32"/>
      <c r="F39" s="99" t="s">
        <v>1679</v>
      </c>
      <c r="G39" s="105" t="s">
        <v>1614</v>
      </c>
      <c r="H39" s="99" t="s">
        <v>4712</v>
      </c>
      <c r="I39" s="68" t="s">
        <v>1579</v>
      </c>
      <c r="J39" s="38"/>
      <c r="K39" s="68" t="s">
        <v>1579</v>
      </c>
      <c r="L39" s="4"/>
    </row>
    <row r="40" spans="1:12" ht="26.25" x14ac:dyDescent="0.25">
      <c r="A40" s="71" t="s">
        <v>328</v>
      </c>
      <c r="B40" s="174" t="s">
        <v>332</v>
      </c>
      <c r="C40" s="58" t="s">
        <v>644</v>
      </c>
      <c r="D40" s="280" t="s">
        <v>1548</v>
      </c>
      <c r="E40" s="32"/>
      <c r="F40" s="99" t="s">
        <v>1679</v>
      </c>
      <c r="G40" s="105" t="s">
        <v>1614</v>
      </c>
      <c r="H40" s="99" t="s">
        <v>4712</v>
      </c>
      <c r="I40" s="68" t="s">
        <v>1579</v>
      </c>
      <c r="J40" s="38"/>
      <c r="K40" s="68" t="s">
        <v>1579</v>
      </c>
      <c r="L40" s="4"/>
    </row>
    <row r="41" spans="1:12" ht="45" x14ac:dyDescent="0.25">
      <c r="A41" s="71" t="s">
        <v>328</v>
      </c>
      <c r="B41" s="174" t="s">
        <v>332</v>
      </c>
      <c r="C41" s="58" t="s">
        <v>640</v>
      </c>
      <c r="D41" s="280" t="s">
        <v>1552</v>
      </c>
      <c r="E41" s="32"/>
      <c r="F41" s="99" t="s">
        <v>1679</v>
      </c>
      <c r="G41" s="105" t="s">
        <v>1614</v>
      </c>
      <c r="H41" s="99" t="s">
        <v>4712</v>
      </c>
      <c r="I41" s="68" t="s">
        <v>1579</v>
      </c>
      <c r="J41" s="38"/>
      <c r="K41" s="68" t="s">
        <v>1579</v>
      </c>
      <c r="L41" s="632"/>
    </row>
    <row r="42" spans="1:12" ht="45" x14ac:dyDescent="0.25">
      <c r="A42" s="71" t="s">
        <v>328</v>
      </c>
      <c r="B42" s="174" t="s">
        <v>332</v>
      </c>
      <c r="C42" s="58" t="s">
        <v>644</v>
      </c>
      <c r="D42" s="280" t="s">
        <v>1552</v>
      </c>
      <c r="E42" s="32"/>
      <c r="F42" s="99" t="s">
        <v>1679</v>
      </c>
      <c r="G42" s="105" t="s">
        <v>1614</v>
      </c>
      <c r="H42" s="99" t="s">
        <v>4712</v>
      </c>
      <c r="I42" s="68" t="s">
        <v>1579</v>
      </c>
      <c r="J42" s="38"/>
      <c r="K42" s="68" t="s">
        <v>1579</v>
      </c>
      <c r="L42" s="632"/>
    </row>
    <row r="43" spans="1:12" ht="56.25" x14ac:dyDescent="0.25">
      <c r="A43" s="71" t="s">
        <v>328</v>
      </c>
      <c r="B43" s="174" t="s">
        <v>332</v>
      </c>
      <c r="C43" s="58" t="s">
        <v>640</v>
      </c>
      <c r="D43" s="280" t="s">
        <v>1551</v>
      </c>
      <c r="E43" s="32"/>
      <c r="F43" s="99" t="s">
        <v>1679</v>
      </c>
      <c r="G43" s="105" t="s">
        <v>1614</v>
      </c>
      <c r="H43" s="99" t="s">
        <v>4712</v>
      </c>
      <c r="I43" s="68" t="s">
        <v>1579</v>
      </c>
      <c r="J43" s="38"/>
      <c r="K43" s="68" t="s">
        <v>1579</v>
      </c>
      <c r="L43" s="632"/>
    </row>
    <row r="44" spans="1:12" ht="45" x14ac:dyDescent="0.25">
      <c r="A44" s="71" t="s">
        <v>328</v>
      </c>
      <c r="B44" s="174" t="s">
        <v>332</v>
      </c>
      <c r="C44" s="58" t="s">
        <v>638</v>
      </c>
      <c r="D44" s="280" t="s">
        <v>1552</v>
      </c>
      <c r="E44" s="32"/>
      <c r="F44" s="99" t="s">
        <v>1679</v>
      </c>
      <c r="G44" s="105" t="s">
        <v>1614</v>
      </c>
      <c r="H44" s="99" t="s">
        <v>4712</v>
      </c>
      <c r="I44" s="68" t="s">
        <v>1579</v>
      </c>
      <c r="J44" s="38"/>
      <c r="K44" s="68" t="s">
        <v>1579</v>
      </c>
      <c r="L44" s="632"/>
    </row>
    <row r="45" spans="1:12" ht="56.25" x14ac:dyDescent="0.25">
      <c r="A45" s="71" t="s">
        <v>328</v>
      </c>
      <c r="B45" s="174" t="s">
        <v>332</v>
      </c>
      <c r="C45" s="58" t="s">
        <v>640</v>
      </c>
      <c r="D45" s="280" t="s">
        <v>1551</v>
      </c>
      <c r="E45" s="32"/>
      <c r="F45" s="99" t="s">
        <v>1679</v>
      </c>
      <c r="G45" s="105" t="s">
        <v>1614</v>
      </c>
      <c r="H45" s="99" t="s">
        <v>4712</v>
      </c>
      <c r="I45" s="68" t="s">
        <v>1579</v>
      </c>
      <c r="J45" s="38"/>
      <c r="K45" s="68" t="s">
        <v>1579</v>
      </c>
      <c r="L45" s="632"/>
    </row>
    <row r="46" spans="1:12" ht="56.25" x14ac:dyDescent="0.25">
      <c r="A46" s="71" t="s">
        <v>328</v>
      </c>
      <c r="B46" s="174" t="s">
        <v>332</v>
      </c>
      <c r="C46" s="58" t="s">
        <v>644</v>
      </c>
      <c r="D46" s="280" t="s">
        <v>1551</v>
      </c>
      <c r="E46" s="32"/>
      <c r="F46" s="99" t="s">
        <v>1679</v>
      </c>
      <c r="G46" s="105" t="s">
        <v>1614</v>
      </c>
      <c r="H46" s="99" t="s">
        <v>4712</v>
      </c>
      <c r="I46" s="68" t="s">
        <v>1579</v>
      </c>
      <c r="J46" s="38"/>
      <c r="K46" s="68" t="s">
        <v>1579</v>
      </c>
      <c r="L46" s="632"/>
    </row>
    <row r="47" spans="1:12" ht="56.25" x14ac:dyDescent="0.25">
      <c r="A47" s="71" t="s">
        <v>328</v>
      </c>
      <c r="B47" s="174" t="s">
        <v>332</v>
      </c>
      <c r="C47" s="58" t="s">
        <v>638</v>
      </c>
      <c r="D47" s="280" t="s">
        <v>1551</v>
      </c>
      <c r="E47" s="32"/>
      <c r="F47" s="99" t="s">
        <v>1679</v>
      </c>
      <c r="G47" s="105" t="s">
        <v>1614</v>
      </c>
      <c r="H47" s="99" t="s">
        <v>4712</v>
      </c>
      <c r="I47" s="68" t="s">
        <v>1579</v>
      </c>
      <c r="J47" s="38"/>
      <c r="K47" s="68" t="s">
        <v>1579</v>
      </c>
      <c r="L47" s="632"/>
    </row>
    <row r="48" spans="1:12" ht="78.75" x14ac:dyDescent="0.25">
      <c r="A48" s="71" t="s">
        <v>364</v>
      </c>
      <c r="B48" s="173" t="s">
        <v>363</v>
      </c>
      <c r="C48" s="158" t="s">
        <v>650</v>
      </c>
      <c r="D48" s="293" t="s">
        <v>375</v>
      </c>
      <c r="E48" s="116">
        <v>542.9</v>
      </c>
      <c r="F48" s="99" t="s">
        <v>1679</v>
      </c>
      <c r="G48" s="105" t="s">
        <v>1614</v>
      </c>
      <c r="H48" s="99" t="s">
        <v>4712</v>
      </c>
      <c r="I48" s="68" t="s">
        <v>1579</v>
      </c>
      <c r="J48" s="5"/>
      <c r="K48" s="68" t="s">
        <v>1579</v>
      </c>
      <c r="L48" s="4"/>
    </row>
    <row r="49" spans="1:12" ht="62.45" customHeight="1" x14ac:dyDescent="0.25">
      <c r="A49" s="71" t="s">
        <v>364</v>
      </c>
      <c r="B49" s="173" t="s">
        <v>363</v>
      </c>
      <c r="C49" s="159" t="s">
        <v>651</v>
      </c>
      <c r="D49" s="293" t="s">
        <v>4684</v>
      </c>
      <c r="E49" s="112">
        <v>229.57</v>
      </c>
      <c r="F49" s="99" t="s">
        <v>1679</v>
      </c>
      <c r="G49" s="105" t="s">
        <v>1614</v>
      </c>
      <c r="H49" s="99" t="s">
        <v>4712</v>
      </c>
      <c r="I49" s="68" t="s">
        <v>1579</v>
      </c>
      <c r="J49" s="5"/>
      <c r="K49" s="68" t="s">
        <v>1579</v>
      </c>
      <c r="L49" s="4"/>
    </row>
    <row r="50" spans="1:12" ht="67.5" x14ac:dyDescent="0.25">
      <c r="A50" s="71" t="s">
        <v>364</v>
      </c>
      <c r="B50" s="173" t="s">
        <v>363</v>
      </c>
      <c r="C50" s="110" t="s">
        <v>652</v>
      </c>
      <c r="D50" s="293" t="s">
        <v>370</v>
      </c>
      <c r="E50" s="113">
        <v>189.5</v>
      </c>
      <c r="F50" s="99" t="s">
        <v>1679</v>
      </c>
      <c r="G50" s="105" t="s">
        <v>1614</v>
      </c>
      <c r="H50" s="99" t="s">
        <v>4712</v>
      </c>
      <c r="I50" s="68" t="s">
        <v>1579</v>
      </c>
      <c r="J50" s="5"/>
      <c r="K50" s="68" t="s">
        <v>1579</v>
      </c>
      <c r="L50" s="4"/>
    </row>
    <row r="51" spans="1:12" ht="33.75" x14ac:dyDescent="0.25">
      <c r="A51" s="71" t="s">
        <v>364</v>
      </c>
      <c r="B51" s="173" t="s">
        <v>363</v>
      </c>
      <c r="C51" s="158" t="s">
        <v>653</v>
      </c>
      <c r="D51" s="302" t="s">
        <v>654</v>
      </c>
      <c r="E51" s="161">
        <v>75.98</v>
      </c>
      <c r="F51" s="99" t="s">
        <v>1679</v>
      </c>
      <c r="G51" s="105" t="s">
        <v>1614</v>
      </c>
      <c r="H51" s="99" t="s">
        <v>4712</v>
      </c>
      <c r="I51" s="68" t="s">
        <v>1579</v>
      </c>
      <c r="J51" s="5"/>
      <c r="K51" s="68" t="s">
        <v>1579</v>
      </c>
      <c r="L51" s="4"/>
    </row>
    <row r="52" spans="1:12" ht="56.25" x14ac:dyDescent="0.25">
      <c r="A52" s="71" t="s">
        <v>390</v>
      </c>
      <c r="B52" s="173" t="s">
        <v>363</v>
      </c>
      <c r="C52" s="159" t="s">
        <v>655</v>
      </c>
      <c r="D52" s="123" t="s">
        <v>392</v>
      </c>
      <c r="E52" s="160">
        <v>146.53</v>
      </c>
      <c r="F52" s="99" t="s">
        <v>1679</v>
      </c>
      <c r="G52" s="105" t="s">
        <v>1614</v>
      </c>
      <c r="H52" s="99" t="s">
        <v>4712</v>
      </c>
      <c r="I52" s="68" t="s">
        <v>1579</v>
      </c>
      <c r="J52" s="5"/>
      <c r="K52" s="68" t="s">
        <v>1579</v>
      </c>
      <c r="L52" s="4"/>
    </row>
    <row r="53" spans="1:12" ht="145.5" customHeight="1" x14ac:dyDescent="0.25">
      <c r="A53" s="71" t="s">
        <v>408</v>
      </c>
      <c r="B53" s="172" t="s">
        <v>407</v>
      </c>
      <c r="C53" s="159" t="s">
        <v>656</v>
      </c>
      <c r="D53" s="123" t="s">
        <v>657</v>
      </c>
      <c r="E53" s="4"/>
      <c r="F53" s="99" t="s">
        <v>1679</v>
      </c>
      <c r="G53" s="105" t="s">
        <v>1614</v>
      </c>
      <c r="H53" s="99" t="s">
        <v>4712</v>
      </c>
      <c r="I53" s="287" t="s">
        <v>1615</v>
      </c>
      <c r="J53" s="290" t="s">
        <v>1570</v>
      </c>
      <c r="K53" s="99" t="s">
        <v>1615</v>
      </c>
      <c r="L53" s="123" t="s">
        <v>4701</v>
      </c>
    </row>
    <row r="54" spans="1:12" ht="38.25" x14ac:dyDescent="0.25">
      <c r="A54" s="71" t="s">
        <v>410</v>
      </c>
      <c r="B54" s="172" t="s">
        <v>407</v>
      </c>
      <c r="C54" s="159" t="s">
        <v>658</v>
      </c>
      <c r="D54" s="123" t="s">
        <v>659</v>
      </c>
      <c r="E54" s="4"/>
      <c r="F54" s="99" t="s">
        <v>1679</v>
      </c>
      <c r="G54" s="105" t="s">
        <v>1614</v>
      </c>
      <c r="H54" s="99" t="s">
        <v>4712</v>
      </c>
      <c r="I54" s="287" t="s">
        <v>1579</v>
      </c>
      <c r="J54" s="38"/>
      <c r="K54" s="99" t="s">
        <v>1615</v>
      </c>
      <c r="L54" s="123" t="s">
        <v>4700</v>
      </c>
    </row>
    <row r="55" spans="1:12" ht="25.5" x14ac:dyDescent="0.25">
      <c r="A55" s="71" t="s">
        <v>408</v>
      </c>
      <c r="B55" s="172" t="s">
        <v>407</v>
      </c>
      <c r="C55" s="159" t="s">
        <v>660</v>
      </c>
      <c r="D55" s="123" t="s">
        <v>661</v>
      </c>
      <c r="E55" s="4"/>
      <c r="F55" s="99" t="s">
        <v>1679</v>
      </c>
      <c r="G55" s="105" t="s">
        <v>1614</v>
      </c>
      <c r="H55" s="99" t="s">
        <v>4712</v>
      </c>
      <c r="I55" s="287" t="s">
        <v>1579</v>
      </c>
      <c r="J55" s="38"/>
      <c r="K55" s="99" t="s">
        <v>1579</v>
      </c>
      <c r="L55" s="123"/>
    </row>
    <row r="56" spans="1:12" ht="393.75" x14ac:dyDescent="0.25">
      <c r="A56" s="71" t="s">
        <v>416</v>
      </c>
      <c r="B56" s="172" t="s">
        <v>407</v>
      </c>
      <c r="C56" s="159" t="s">
        <v>641</v>
      </c>
      <c r="D56" s="162" t="s">
        <v>662</v>
      </c>
      <c r="F56" s="99" t="s">
        <v>1679</v>
      </c>
      <c r="G56" s="105" t="s">
        <v>1614</v>
      </c>
      <c r="H56" s="99" t="s">
        <v>4712</v>
      </c>
      <c r="I56" s="287" t="s">
        <v>1579</v>
      </c>
      <c r="J56" s="38"/>
      <c r="K56" s="99" t="s">
        <v>1615</v>
      </c>
      <c r="L56" s="123" t="s">
        <v>4699</v>
      </c>
    </row>
    <row r="57" spans="1:12" ht="409.5" x14ac:dyDescent="0.25">
      <c r="A57" s="71" t="s">
        <v>416</v>
      </c>
      <c r="B57" s="172" t="s">
        <v>407</v>
      </c>
      <c r="C57" s="159" t="s">
        <v>663</v>
      </c>
      <c r="D57" s="162" t="s">
        <v>664</v>
      </c>
      <c r="E57" s="4"/>
      <c r="F57" s="99" t="s">
        <v>1679</v>
      </c>
      <c r="G57" s="105" t="s">
        <v>1614</v>
      </c>
      <c r="H57" s="99" t="s">
        <v>4712</v>
      </c>
      <c r="I57" s="287" t="s">
        <v>1579</v>
      </c>
      <c r="J57" s="38"/>
      <c r="K57" s="99" t="s">
        <v>1615</v>
      </c>
      <c r="L57" s="123" t="s">
        <v>4698</v>
      </c>
    </row>
    <row r="58" spans="1:12" ht="382.5" x14ac:dyDescent="0.25">
      <c r="A58" s="71" t="s">
        <v>416</v>
      </c>
      <c r="B58" s="172" t="s">
        <v>407</v>
      </c>
      <c r="C58" s="159" t="s">
        <v>644</v>
      </c>
      <c r="D58" s="162" t="s">
        <v>665</v>
      </c>
      <c r="E58" s="4"/>
      <c r="F58" s="99" t="s">
        <v>1679</v>
      </c>
      <c r="G58" s="105" t="s">
        <v>1614</v>
      </c>
      <c r="H58" s="99" t="s">
        <v>4712</v>
      </c>
      <c r="I58" s="287" t="s">
        <v>639</v>
      </c>
      <c r="J58" s="38" t="s">
        <v>666</v>
      </c>
      <c r="K58" s="99" t="s">
        <v>1615</v>
      </c>
      <c r="L58" s="123" t="s">
        <v>4698</v>
      </c>
    </row>
    <row r="59" spans="1:12" ht="326.25" x14ac:dyDescent="0.25">
      <c r="A59" s="71" t="s">
        <v>416</v>
      </c>
      <c r="B59" s="172" t="s">
        <v>407</v>
      </c>
      <c r="C59" s="159" t="s">
        <v>667</v>
      </c>
      <c r="D59" s="162" t="s">
        <v>668</v>
      </c>
      <c r="E59" s="4"/>
      <c r="F59" s="99" t="s">
        <v>1679</v>
      </c>
      <c r="G59" s="105" t="s">
        <v>1614</v>
      </c>
      <c r="H59" s="99" t="s">
        <v>4712</v>
      </c>
      <c r="I59" s="287" t="s">
        <v>1579</v>
      </c>
      <c r="J59" s="38"/>
      <c r="K59" s="99" t="s">
        <v>1615</v>
      </c>
      <c r="L59" s="123" t="s">
        <v>4698</v>
      </c>
    </row>
    <row r="60" spans="1:12" ht="33.75" x14ac:dyDescent="0.25">
      <c r="A60" s="71" t="s">
        <v>417</v>
      </c>
      <c r="B60" s="172" t="s">
        <v>407</v>
      </c>
      <c r="C60" s="159" t="s">
        <v>669</v>
      </c>
      <c r="D60" s="162" t="s">
        <v>670</v>
      </c>
      <c r="E60" s="4"/>
      <c r="F60" s="99" t="s">
        <v>1679</v>
      </c>
      <c r="G60" s="105" t="s">
        <v>1614</v>
      </c>
      <c r="H60" s="99" t="s">
        <v>4712</v>
      </c>
      <c r="I60" s="287" t="s">
        <v>1579</v>
      </c>
      <c r="J60" s="38"/>
      <c r="K60" s="99" t="s">
        <v>1615</v>
      </c>
      <c r="L60" s="123" t="s">
        <v>4702</v>
      </c>
    </row>
    <row r="61" spans="1:12" ht="34.5" x14ac:dyDescent="0.25">
      <c r="A61" s="71" t="s">
        <v>408</v>
      </c>
      <c r="B61" s="171" t="s">
        <v>551</v>
      </c>
      <c r="C61" s="159" t="s">
        <v>671</v>
      </c>
      <c r="D61" s="163" t="s">
        <v>674</v>
      </c>
      <c r="E61" s="164"/>
      <c r="F61" s="99" t="s">
        <v>1679</v>
      </c>
      <c r="G61" s="105" t="s">
        <v>1614</v>
      </c>
      <c r="H61" s="99" t="s">
        <v>4712</v>
      </c>
      <c r="I61" s="287" t="s">
        <v>1615</v>
      </c>
      <c r="J61" s="289" t="s">
        <v>1569</v>
      </c>
      <c r="K61" s="287" t="s">
        <v>1615</v>
      </c>
      <c r="L61" s="591" t="s">
        <v>2227</v>
      </c>
    </row>
    <row r="62" spans="1:12" ht="25.5" x14ac:dyDescent="0.25">
      <c r="A62" s="71" t="s">
        <v>408</v>
      </c>
      <c r="B62" s="171" t="s">
        <v>551</v>
      </c>
      <c r="C62" s="159" t="s">
        <v>672</v>
      </c>
      <c r="D62" s="151" t="s">
        <v>675</v>
      </c>
      <c r="E62" s="165"/>
      <c r="F62" s="99" t="s">
        <v>1679</v>
      </c>
      <c r="G62" s="105" t="s">
        <v>1614</v>
      </c>
      <c r="H62" s="99" t="s">
        <v>4712</v>
      </c>
      <c r="I62" s="259" t="s">
        <v>1579</v>
      </c>
      <c r="J62" s="38"/>
      <c r="K62" s="287" t="s">
        <v>1615</v>
      </c>
      <c r="L62" s="294" t="s">
        <v>2228</v>
      </c>
    </row>
    <row r="63" spans="1:12" ht="81" customHeight="1" x14ac:dyDescent="0.25">
      <c r="A63" s="71" t="s">
        <v>540</v>
      </c>
      <c r="B63" s="171" t="s">
        <v>551</v>
      </c>
      <c r="C63" s="159" t="s">
        <v>673</v>
      </c>
      <c r="D63" s="166" t="s">
        <v>676</v>
      </c>
      <c r="E63" s="156"/>
      <c r="F63" s="99" t="s">
        <v>1679</v>
      </c>
      <c r="G63" s="105" t="s">
        <v>1614</v>
      </c>
      <c r="H63" s="99" t="s">
        <v>4712</v>
      </c>
      <c r="I63" s="288" t="s">
        <v>1615</v>
      </c>
      <c r="J63" s="289" t="s">
        <v>1568</v>
      </c>
      <c r="K63" s="287" t="s">
        <v>1615</v>
      </c>
      <c r="L63" s="591" t="s">
        <v>2229</v>
      </c>
    </row>
    <row r="64" spans="1:12" ht="25.5" x14ac:dyDescent="0.25">
      <c r="A64" s="167" t="s">
        <v>419</v>
      </c>
      <c r="B64" s="170" t="s">
        <v>419</v>
      </c>
      <c r="C64" s="159" t="s">
        <v>677</v>
      </c>
      <c r="D64" s="168">
        <v>277</v>
      </c>
      <c r="E64" s="160">
        <v>1.42</v>
      </c>
      <c r="F64" s="99" t="s">
        <v>1679</v>
      </c>
      <c r="G64" s="105" t="s">
        <v>1614</v>
      </c>
      <c r="H64" s="99" t="s">
        <v>4712</v>
      </c>
      <c r="I64" s="259" t="s">
        <v>1579</v>
      </c>
      <c r="J64" s="169"/>
      <c r="K64" s="259" t="s">
        <v>1579</v>
      </c>
      <c r="L64" s="4"/>
    </row>
    <row r="65" spans="1:12" ht="25.5" x14ac:dyDescent="0.25">
      <c r="A65" s="167" t="s">
        <v>419</v>
      </c>
      <c r="B65" s="170" t="s">
        <v>419</v>
      </c>
      <c r="C65" s="159" t="s">
        <v>677</v>
      </c>
      <c r="D65" s="168">
        <v>373</v>
      </c>
      <c r="E65" s="160">
        <v>1.28</v>
      </c>
      <c r="F65" s="99" t="s">
        <v>1679</v>
      </c>
      <c r="G65" s="105" t="s">
        <v>1614</v>
      </c>
      <c r="H65" s="99" t="s">
        <v>4712</v>
      </c>
      <c r="I65" s="259" t="s">
        <v>1579</v>
      </c>
      <c r="J65" s="169"/>
      <c r="K65" s="259" t="s">
        <v>1579</v>
      </c>
      <c r="L65" s="4"/>
    </row>
    <row r="66" spans="1:12" ht="25.5" x14ac:dyDescent="0.25">
      <c r="A66" s="167" t="s">
        <v>419</v>
      </c>
      <c r="B66" s="170" t="s">
        <v>419</v>
      </c>
      <c r="C66" s="159" t="s">
        <v>677</v>
      </c>
      <c r="D66" s="168">
        <v>392</v>
      </c>
      <c r="E66" s="160">
        <v>0.72</v>
      </c>
      <c r="F66" s="99" t="s">
        <v>1679</v>
      </c>
      <c r="G66" s="105" t="s">
        <v>1614</v>
      </c>
      <c r="H66" s="99" t="s">
        <v>4712</v>
      </c>
      <c r="I66" s="259" t="s">
        <v>1579</v>
      </c>
      <c r="J66" s="169"/>
      <c r="K66" s="259" t="s">
        <v>1579</v>
      </c>
      <c r="L66" s="4"/>
    </row>
    <row r="67" spans="1:12" ht="25.5" x14ac:dyDescent="0.25">
      <c r="A67" s="167" t="s">
        <v>419</v>
      </c>
      <c r="B67" s="170" t="s">
        <v>419</v>
      </c>
      <c r="C67" s="159" t="s">
        <v>678</v>
      </c>
      <c r="D67" s="168" t="s">
        <v>679</v>
      </c>
      <c r="E67" s="160">
        <v>4.03</v>
      </c>
      <c r="F67" s="99" t="s">
        <v>1679</v>
      </c>
      <c r="G67" s="105" t="s">
        <v>1614</v>
      </c>
      <c r="H67" s="99" t="s">
        <v>4712</v>
      </c>
      <c r="I67" s="259" t="s">
        <v>1579</v>
      </c>
      <c r="J67" s="169"/>
      <c r="K67" s="259" t="s">
        <v>1579</v>
      </c>
      <c r="L67" s="4"/>
    </row>
    <row r="68" spans="1:12" ht="25.5" x14ac:dyDescent="0.25">
      <c r="A68" s="167" t="s">
        <v>419</v>
      </c>
      <c r="B68" s="170" t="s">
        <v>419</v>
      </c>
      <c r="C68" s="159" t="s">
        <v>678</v>
      </c>
      <c r="D68" s="168" t="s">
        <v>680</v>
      </c>
      <c r="E68" s="160">
        <v>8.5299999999999994</v>
      </c>
      <c r="F68" s="99" t="s">
        <v>1679</v>
      </c>
      <c r="G68" s="105" t="s">
        <v>1614</v>
      </c>
      <c r="H68" s="99" t="s">
        <v>4712</v>
      </c>
      <c r="I68" s="259" t="s">
        <v>1579</v>
      </c>
      <c r="J68" s="169"/>
      <c r="K68" s="259" t="s">
        <v>1579</v>
      </c>
      <c r="L68" s="4"/>
    </row>
    <row r="69" spans="1:12" ht="25.5" x14ac:dyDescent="0.25">
      <c r="A69" s="167" t="s">
        <v>419</v>
      </c>
      <c r="B69" s="170" t="s">
        <v>419</v>
      </c>
      <c r="C69" s="159" t="s">
        <v>678</v>
      </c>
      <c r="D69" s="168" t="s">
        <v>681</v>
      </c>
      <c r="E69" s="160">
        <v>11.97</v>
      </c>
      <c r="F69" s="99" t="s">
        <v>1679</v>
      </c>
      <c r="G69" s="105" t="s">
        <v>1614</v>
      </c>
      <c r="H69" s="99" t="s">
        <v>4712</v>
      </c>
      <c r="I69" s="259" t="s">
        <v>1579</v>
      </c>
      <c r="J69" s="169"/>
      <c r="K69" s="259" t="s">
        <v>1579</v>
      </c>
      <c r="L69" s="4"/>
    </row>
    <row r="70" spans="1:12" ht="25.5" x14ac:dyDescent="0.25">
      <c r="A70" s="167" t="s">
        <v>419</v>
      </c>
      <c r="B70" s="170" t="s">
        <v>419</v>
      </c>
      <c r="C70" s="159" t="s">
        <v>678</v>
      </c>
      <c r="D70" s="168" t="s">
        <v>682</v>
      </c>
      <c r="E70" s="160">
        <v>4.33</v>
      </c>
      <c r="F70" s="99" t="s">
        <v>1679</v>
      </c>
      <c r="G70" s="105" t="s">
        <v>1614</v>
      </c>
      <c r="H70" s="99" t="s">
        <v>4712</v>
      </c>
      <c r="I70" s="259" t="s">
        <v>1579</v>
      </c>
      <c r="J70" s="169"/>
      <c r="K70" s="259" t="s">
        <v>1579</v>
      </c>
      <c r="L70" s="4"/>
    </row>
    <row r="71" spans="1:12" ht="25.5" x14ac:dyDescent="0.25">
      <c r="A71" s="167" t="s">
        <v>419</v>
      </c>
      <c r="B71" s="170" t="s">
        <v>419</v>
      </c>
      <c r="C71" s="159" t="s">
        <v>678</v>
      </c>
      <c r="D71" s="168" t="s">
        <v>683</v>
      </c>
      <c r="E71" s="160">
        <v>2.56</v>
      </c>
      <c r="F71" s="99" t="s">
        <v>1679</v>
      </c>
      <c r="G71" s="105" t="s">
        <v>1614</v>
      </c>
      <c r="H71" s="99" t="s">
        <v>4712</v>
      </c>
      <c r="I71" s="259" t="s">
        <v>1615</v>
      </c>
      <c r="J71" s="38" t="s">
        <v>697</v>
      </c>
      <c r="K71" s="259" t="s">
        <v>1579</v>
      </c>
      <c r="L71" s="4"/>
    </row>
    <row r="72" spans="1:12" ht="25.5" x14ac:dyDescent="0.25">
      <c r="A72" s="167" t="s">
        <v>419</v>
      </c>
      <c r="B72" s="170" t="s">
        <v>419</v>
      </c>
      <c r="C72" s="159" t="s">
        <v>678</v>
      </c>
      <c r="D72" s="168" t="s">
        <v>684</v>
      </c>
      <c r="E72" s="160">
        <v>1.18</v>
      </c>
      <c r="F72" s="99" t="s">
        <v>1679</v>
      </c>
      <c r="G72" s="105" t="s">
        <v>1614</v>
      </c>
      <c r="H72" s="99" t="s">
        <v>4712</v>
      </c>
      <c r="I72" s="259" t="s">
        <v>1579</v>
      </c>
      <c r="J72" s="169"/>
      <c r="K72" s="259" t="s">
        <v>1579</v>
      </c>
      <c r="L72" s="4"/>
    </row>
    <row r="73" spans="1:12" ht="25.5" x14ac:dyDescent="0.25">
      <c r="A73" s="167" t="s">
        <v>419</v>
      </c>
      <c r="B73" s="170" t="s">
        <v>419</v>
      </c>
      <c r="C73" s="159" t="s">
        <v>678</v>
      </c>
      <c r="D73" s="168" t="s">
        <v>685</v>
      </c>
      <c r="E73" s="160">
        <v>2.02</v>
      </c>
      <c r="F73" s="99" t="s">
        <v>1679</v>
      </c>
      <c r="G73" s="105" t="s">
        <v>1614</v>
      </c>
      <c r="H73" s="99" t="s">
        <v>4712</v>
      </c>
      <c r="I73" s="259" t="s">
        <v>1579</v>
      </c>
      <c r="J73" s="169"/>
      <c r="K73" s="259" t="s">
        <v>1579</v>
      </c>
      <c r="L73" s="4"/>
    </row>
    <row r="74" spans="1:12" ht="120" x14ac:dyDescent="0.25">
      <c r="A74" s="167" t="s">
        <v>419</v>
      </c>
      <c r="B74" s="170" t="s">
        <v>419</v>
      </c>
      <c r="C74" s="159" t="s">
        <v>678</v>
      </c>
      <c r="D74" s="168" t="s">
        <v>686</v>
      </c>
      <c r="E74" s="160">
        <v>11.57</v>
      </c>
      <c r="F74" s="99" t="s">
        <v>1679</v>
      </c>
      <c r="G74" s="105" t="s">
        <v>1614</v>
      </c>
      <c r="H74" s="99" t="s">
        <v>4712</v>
      </c>
      <c r="I74" s="259" t="s">
        <v>1579</v>
      </c>
      <c r="J74" s="169"/>
      <c r="K74" s="259" t="s">
        <v>1615</v>
      </c>
      <c r="L74" s="29" t="s">
        <v>4631</v>
      </c>
    </row>
    <row r="75" spans="1:12" ht="25.5" x14ac:dyDescent="0.25">
      <c r="A75" s="167" t="s">
        <v>419</v>
      </c>
      <c r="B75" s="170" t="s">
        <v>419</v>
      </c>
      <c r="C75" s="159" t="s">
        <v>678</v>
      </c>
      <c r="D75" s="168" t="s">
        <v>687</v>
      </c>
      <c r="E75" s="160">
        <v>2</v>
      </c>
      <c r="F75" s="99" t="s">
        <v>1679</v>
      </c>
      <c r="G75" s="105" t="s">
        <v>1614</v>
      </c>
      <c r="H75" s="99" t="s">
        <v>4712</v>
      </c>
      <c r="I75" s="259" t="s">
        <v>1579</v>
      </c>
      <c r="J75" s="169"/>
      <c r="K75" s="259" t="s">
        <v>1579</v>
      </c>
      <c r="L75" s="4"/>
    </row>
    <row r="76" spans="1:12" ht="38.25" x14ac:dyDescent="0.25">
      <c r="A76" s="167" t="s">
        <v>419</v>
      </c>
      <c r="B76" s="170" t="s">
        <v>419</v>
      </c>
      <c r="C76" s="159" t="s">
        <v>651</v>
      </c>
      <c r="D76" s="168" t="s">
        <v>688</v>
      </c>
      <c r="E76" s="160">
        <v>2.17</v>
      </c>
      <c r="F76" s="99" t="s">
        <v>1679</v>
      </c>
      <c r="G76" s="105" t="s">
        <v>1614</v>
      </c>
      <c r="H76" s="99" t="s">
        <v>4712</v>
      </c>
      <c r="I76" s="259" t="s">
        <v>1579</v>
      </c>
      <c r="J76" s="169"/>
      <c r="K76" s="259" t="s">
        <v>1579</v>
      </c>
      <c r="L76" s="4"/>
    </row>
    <row r="77" spans="1:12" ht="38.25" x14ac:dyDescent="0.25">
      <c r="A77" s="167" t="s">
        <v>419</v>
      </c>
      <c r="B77" s="170" t="s">
        <v>419</v>
      </c>
      <c r="C77" s="159" t="s">
        <v>651</v>
      </c>
      <c r="D77" s="168" t="s">
        <v>689</v>
      </c>
      <c r="E77" s="160">
        <v>16.8</v>
      </c>
      <c r="F77" s="99" t="s">
        <v>1679</v>
      </c>
      <c r="G77" s="105" t="s">
        <v>1614</v>
      </c>
      <c r="H77" s="99" t="s">
        <v>4712</v>
      </c>
      <c r="I77" s="259" t="s">
        <v>1579</v>
      </c>
      <c r="J77" s="169"/>
      <c r="K77" s="259" t="s">
        <v>1579</v>
      </c>
      <c r="L77" s="4"/>
    </row>
    <row r="78" spans="1:12" ht="38.25" x14ac:dyDescent="0.25">
      <c r="A78" s="167" t="s">
        <v>419</v>
      </c>
      <c r="B78" s="170" t="s">
        <v>419</v>
      </c>
      <c r="C78" s="159" t="s">
        <v>651</v>
      </c>
      <c r="D78" s="168" t="s">
        <v>690</v>
      </c>
      <c r="E78" s="160">
        <v>1</v>
      </c>
      <c r="F78" s="99" t="s">
        <v>1679</v>
      </c>
      <c r="G78" s="105" t="s">
        <v>1614</v>
      </c>
      <c r="H78" s="99" t="s">
        <v>4712</v>
      </c>
      <c r="I78" s="259" t="s">
        <v>1579</v>
      </c>
      <c r="J78" s="169"/>
      <c r="K78" s="259" t="s">
        <v>1579</v>
      </c>
      <c r="L78" s="4"/>
    </row>
    <row r="79" spans="1:12" ht="38.25" x14ac:dyDescent="0.25">
      <c r="A79" s="167" t="s">
        <v>419</v>
      </c>
      <c r="B79" s="170" t="s">
        <v>419</v>
      </c>
      <c r="C79" s="159" t="s">
        <v>651</v>
      </c>
      <c r="D79" s="168" t="s">
        <v>691</v>
      </c>
      <c r="E79" s="160">
        <v>7.29</v>
      </c>
      <c r="F79" s="99" t="s">
        <v>1679</v>
      </c>
      <c r="G79" s="105" t="s">
        <v>1614</v>
      </c>
      <c r="H79" s="99" t="s">
        <v>4712</v>
      </c>
      <c r="I79" s="259" t="s">
        <v>1579</v>
      </c>
      <c r="J79" s="38"/>
      <c r="K79" s="259" t="s">
        <v>1579</v>
      </c>
      <c r="L79" s="4"/>
    </row>
    <row r="80" spans="1:12" ht="38.25" x14ac:dyDescent="0.25">
      <c r="A80" s="167" t="s">
        <v>419</v>
      </c>
      <c r="B80" s="170" t="s">
        <v>419</v>
      </c>
      <c r="C80" s="159" t="s">
        <v>651</v>
      </c>
      <c r="D80" s="168" t="s">
        <v>692</v>
      </c>
      <c r="E80" s="160">
        <v>10.73</v>
      </c>
      <c r="F80" s="99" t="s">
        <v>1679</v>
      </c>
      <c r="G80" s="105" t="s">
        <v>1614</v>
      </c>
      <c r="H80" s="99" t="s">
        <v>4712</v>
      </c>
      <c r="I80" s="259" t="s">
        <v>1579</v>
      </c>
      <c r="J80" s="38"/>
      <c r="K80" s="259" t="s">
        <v>1579</v>
      </c>
      <c r="L80" s="4"/>
    </row>
    <row r="81" spans="1:12" ht="38.25" x14ac:dyDescent="0.25">
      <c r="A81" s="167" t="s">
        <v>419</v>
      </c>
      <c r="B81" s="170" t="s">
        <v>419</v>
      </c>
      <c r="C81" s="159" t="s">
        <v>651</v>
      </c>
      <c r="D81" s="168" t="s">
        <v>693</v>
      </c>
      <c r="E81" s="160">
        <v>123.12</v>
      </c>
      <c r="F81" s="99" t="s">
        <v>1679</v>
      </c>
      <c r="G81" s="105" t="s">
        <v>1614</v>
      </c>
      <c r="H81" s="99" t="s">
        <v>4712</v>
      </c>
      <c r="I81" s="259" t="s">
        <v>1579</v>
      </c>
      <c r="J81" s="38"/>
      <c r="K81" s="259" t="s">
        <v>1579</v>
      </c>
      <c r="L81" s="4"/>
    </row>
    <row r="82" spans="1:12" ht="38.25" x14ac:dyDescent="0.25">
      <c r="A82" s="167" t="s">
        <v>419</v>
      </c>
      <c r="B82" s="170" t="s">
        <v>419</v>
      </c>
      <c r="C82" s="159" t="s">
        <v>651</v>
      </c>
      <c r="D82" s="168" t="s">
        <v>694</v>
      </c>
      <c r="E82" s="160">
        <v>2.25</v>
      </c>
      <c r="F82" s="99" t="s">
        <v>1679</v>
      </c>
      <c r="G82" s="105" t="s">
        <v>1614</v>
      </c>
      <c r="H82" s="99" t="s">
        <v>4712</v>
      </c>
      <c r="I82" s="259" t="s">
        <v>1579</v>
      </c>
      <c r="J82" s="169"/>
      <c r="K82" s="259" t="s">
        <v>1579</v>
      </c>
      <c r="L82" s="4"/>
    </row>
    <row r="83" spans="1:12" ht="38.25" x14ac:dyDescent="0.25">
      <c r="A83" s="167" t="s">
        <v>509</v>
      </c>
      <c r="B83" s="170" t="s">
        <v>419</v>
      </c>
      <c r="C83" s="159" t="s">
        <v>700</v>
      </c>
      <c r="D83" s="168" t="s">
        <v>510</v>
      </c>
      <c r="E83" s="160"/>
      <c r="F83" s="99" t="s">
        <v>1679</v>
      </c>
      <c r="G83" s="105" t="s">
        <v>1614</v>
      </c>
      <c r="H83" s="99" t="s">
        <v>4712</v>
      </c>
      <c r="I83" s="259" t="s">
        <v>1579</v>
      </c>
      <c r="J83" s="38"/>
      <c r="K83" s="259" t="s">
        <v>1579</v>
      </c>
      <c r="L83" s="4"/>
    </row>
    <row r="84" spans="1:12" ht="25.5" x14ac:dyDescent="0.25">
      <c r="A84" s="177" t="s">
        <v>328</v>
      </c>
      <c r="B84" s="178" t="s">
        <v>571</v>
      </c>
      <c r="C84" s="159" t="s">
        <v>642</v>
      </c>
      <c r="D84" s="163">
        <v>661</v>
      </c>
      <c r="E84" s="160"/>
      <c r="F84" s="99" t="s">
        <v>1679</v>
      </c>
      <c r="G84" s="105" t="s">
        <v>1614</v>
      </c>
      <c r="H84" s="99" t="s">
        <v>4712</v>
      </c>
      <c r="I84" s="259" t="s">
        <v>1579</v>
      </c>
      <c r="J84" s="38"/>
      <c r="K84" s="259" t="s">
        <v>1579</v>
      </c>
      <c r="L84" s="4"/>
    </row>
    <row r="85" spans="1:12" ht="78.75" x14ac:dyDescent="0.25">
      <c r="A85" s="177" t="s">
        <v>328</v>
      </c>
      <c r="B85" s="178" t="s">
        <v>571</v>
      </c>
      <c r="C85" s="159" t="s">
        <v>643</v>
      </c>
      <c r="D85" s="163" t="s">
        <v>1687</v>
      </c>
      <c r="E85" s="160"/>
      <c r="F85" s="99" t="s">
        <v>1679</v>
      </c>
      <c r="G85" s="105" t="s">
        <v>1614</v>
      </c>
      <c r="H85" s="99" t="s">
        <v>4712</v>
      </c>
      <c r="I85" s="259" t="s">
        <v>1579</v>
      </c>
      <c r="J85" s="38"/>
      <c r="K85" s="259" t="s">
        <v>1579</v>
      </c>
      <c r="L85" s="4"/>
    </row>
    <row r="86" spans="1:12" ht="90" x14ac:dyDescent="0.25">
      <c r="A86" s="167" t="s">
        <v>631</v>
      </c>
      <c r="B86" s="178" t="s">
        <v>571</v>
      </c>
      <c r="C86" s="159" t="s">
        <v>642</v>
      </c>
      <c r="D86" s="168" t="s">
        <v>701</v>
      </c>
      <c r="E86" s="160"/>
      <c r="F86" s="99" t="s">
        <v>1679</v>
      </c>
      <c r="G86" s="105" t="s">
        <v>1614</v>
      </c>
      <c r="H86" s="99" t="s">
        <v>4712</v>
      </c>
      <c r="I86" s="259" t="s">
        <v>1579</v>
      </c>
      <c r="J86" s="38"/>
      <c r="K86" s="259" t="s">
        <v>1579</v>
      </c>
      <c r="L86" s="4"/>
    </row>
    <row r="87" spans="1:12" ht="90" x14ac:dyDescent="0.25">
      <c r="A87" s="167" t="s">
        <v>631</v>
      </c>
      <c r="B87" s="178" t="s">
        <v>571</v>
      </c>
      <c r="C87" s="159" t="s">
        <v>702</v>
      </c>
      <c r="D87" s="168" t="s">
        <v>701</v>
      </c>
      <c r="E87" s="160"/>
      <c r="F87" s="99" t="s">
        <v>1679</v>
      </c>
      <c r="G87" s="105" t="s">
        <v>1614</v>
      </c>
      <c r="H87" s="99" t="s">
        <v>4712</v>
      </c>
      <c r="I87" s="259" t="s">
        <v>1579</v>
      </c>
      <c r="J87" s="38"/>
      <c r="K87" s="259" t="s">
        <v>1579</v>
      </c>
      <c r="L87" s="4"/>
    </row>
  </sheetData>
  <pageMargins left="0.7" right="0.7" top="0.75" bottom="0.75" header="0.3" footer="0.3"/>
  <pageSetup paperSize="9" orientation="portrait" horizontalDpi="4294967294" verticalDpi="4294967294"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L6"/>
  <sheetViews>
    <sheetView topLeftCell="C1" workbookViewId="0">
      <selection activeCell="I12" sqref="I12"/>
    </sheetView>
  </sheetViews>
  <sheetFormatPr defaultRowHeight="15" x14ac:dyDescent="0.25"/>
  <cols>
    <col min="1" max="1" width="13.7109375" customWidth="1"/>
    <col min="2" max="2" width="17.42578125" customWidth="1"/>
    <col min="3" max="3" width="15.140625" customWidth="1"/>
    <col min="4" max="4" width="14.42578125" customWidth="1"/>
    <col min="5" max="5" width="18.5703125" customWidth="1"/>
    <col min="6" max="6" width="23" customWidth="1"/>
    <col min="7" max="7" width="8.28515625" customWidth="1"/>
    <col min="8" max="8" width="17.7109375" customWidth="1"/>
    <col min="9" max="9" width="37.5703125" customWidth="1"/>
    <col min="10" max="10" width="12.5703125" customWidth="1"/>
    <col min="11" max="11" width="22" hidden="1" customWidth="1"/>
    <col min="12" max="12" width="20.42578125" customWidth="1"/>
  </cols>
  <sheetData>
    <row r="1" spans="1:12" ht="15.75" x14ac:dyDescent="0.25">
      <c r="A1" s="69" t="s">
        <v>51</v>
      </c>
      <c r="B1" s="69"/>
      <c r="C1" s="70"/>
      <c r="D1" s="70"/>
      <c r="F1" s="25"/>
    </row>
    <row r="2" spans="1:12" x14ac:dyDescent="0.25">
      <c r="F2" s="25"/>
    </row>
    <row r="3" spans="1:12" ht="25.5" x14ac:dyDescent="0.25">
      <c r="A3" s="134" t="s">
        <v>52</v>
      </c>
      <c r="B3" s="129" t="s">
        <v>341</v>
      </c>
      <c r="C3" s="129" t="s">
        <v>53</v>
      </c>
      <c r="D3" s="129" t="s">
        <v>1279</v>
      </c>
      <c r="E3" s="129" t="s">
        <v>37</v>
      </c>
      <c r="F3" s="134" t="s">
        <v>1617</v>
      </c>
      <c r="G3" s="134" t="s">
        <v>54</v>
      </c>
      <c r="H3" s="129" t="s">
        <v>530</v>
      </c>
      <c r="I3" s="134" t="s">
        <v>55</v>
      </c>
      <c r="J3" s="134" t="s">
        <v>1675</v>
      </c>
      <c r="K3" s="134" t="s">
        <v>1669</v>
      </c>
      <c r="L3" s="134" t="s">
        <v>1672</v>
      </c>
    </row>
    <row r="4" spans="1:12" ht="52.15" customHeight="1" x14ac:dyDescent="0.25">
      <c r="A4" s="278" t="s">
        <v>67</v>
      </c>
      <c r="B4" s="181" t="s">
        <v>342</v>
      </c>
      <c r="C4" s="5" t="s">
        <v>41</v>
      </c>
      <c r="D4" s="32" t="s">
        <v>68</v>
      </c>
      <c r="E4" s="149" t="s">
        <v>70</v>
      </c>
      <c r="F4" s="33">
        <v>4</v>
      </c>
      <c r="G4" s="307" t="s">
        <v>84</v>
      </c>
      <c r="H4" s="305" t="s">
        <v>317</v>
      </c>
      <c r="I4" s="306" t="s">
        <v>1616</v>
      </c>
      <c r="J4" s="306" t="s">
        <v>1668</v>
      </c>
      <c r="K4" s="179" t="s">
        <v>1670</v>
      </c>
      <c r="L4" s="179" t="s">
        <v>1670</v>
      </c>
    </row>
    <row r="5" spans="1:12" ht="67.900000000000006" customHeight="1" x14ac:dyDescent="0.25">
      <c r="A5" s="281" t="s">
        <v>1564</v>
      </c>
      <c r="B5" s="181" t="s">
        <v>342</v>
      </c>
      <c r="C5" s="5" t="s">
        <v>41</v>
      </c>
      <c r="D5" s="32" t="s">
        <v>417</v>
      </c>
      <c r="E5" s="126" t="s">
        <v>1562</v>
      </c>
      <c r="F5" s="33">
        <v>5</v>
      </c>
      <c r="G5" s="307" t="s">
        <v>1563</v>
      </c>
      <c r="H5" s="305" t="s">
        <v>317</v>
      </c>
      <c r="I5" s="306" t="s">
        <v>1616</v>
      </c>
      <c r="J5" s="306" t="s">
        <v>1668</v>
      </c>
      <c r="K5" s="179" t="s">
        <v>1670</v>
      </c>
      <c r="L5" s="179" t="s">
        <v>1670</v>
      </c>
    </row>
    <row r="6" spans="1:12" ht="67.5" x14ac:dyDescent="0.25">
      <c r="A6" s="180" t="s">
        <v>703</v>
      </c>
      <c r="B6" s="171" t="s">
        <v>551</v>
      </c>
      <c r="C6" s="5" t="s">
        <v>41</v>
      </c>
      <c r="D6" s="32" t="s">
        <v>408</v>
      </c>
      <c r="E6" s="149" t="s">
        <v>704</v>
      </c>
      <c r="F6" s="33">
        <v>5</v>
      </c>
      <c r="G6" s="307"/>
      <c r="H6" s="305" t="s">
        <v>317</v>
      </c>
      <c r="I6" s="306" t="s">
        <v>1616</v>
      </c>
      <c r="J6" s="306" t="s">
        <v>1668</v>
      </c>
      <c r="K6" s="179" t="s">
        <v>1670</v>
      </c>
      <c r="L6" s="179" t="s">
        <v>1670</v>
      </c>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4"/>
  <sheetViews>
    <sheetView workbookViewId="0">
      <selection activeCell="C4" sqref="C4:H4"/>
    </sheetView>
  </sheetViews>
  <sheetFormatPr defaultRowHeight="15" x14ac:dyDescent="0.25"/>
  <cols>
    <col min="1" max="1" width="22.85546875" customWidth="1"/>
    <col min="2" max="2" width="14.140625" customWidth="1"/>
    <col min="3" max="3" width="11" customWidth="1"/>
    <col min="4" max="4" width="8.5703125" customWidth="1"/>
    <col min="5" max="5" width="11.5703125" customWidth="1"/>
    <col min="6" max="6" width="13.5703125" customWidth="1"/>
    <col min="7" max="7" width="12.140625" customWidth="1"/>
    <col min="8" max="8" width="18.140625" customWidth="1"/>
    <col min="9" max="9" width="12" customWidth="1"/>
    <col min="10" max="10" width="14.85546875" customWidth="1"/>
    <col min="11" max="11" width="19" customWidth="1"/>
  </cols>
  <sheetData>
    <row r="1" spans="1:8" ht="15.75" x14ac:dyDescent="0.25">
      <c r="A1" s="69" t="s">
        <v>56</v>
      </c>
      <c r="B1" s="70"/>
      <c r="C1" s="70"/>
      <c r="D1" s="70"/>
      <c r="E1" s="70"/>
      <c r="F1" s="70"/>
    </row>
    <row r="4" spans="1:8" x14ac:dyDescent="0.25">
      <c r="C4" s="670" t="s">
        <v>57</v>
      </c>
      <c r="D4" s="670"/>
      <c r="E4" s="670"/>
      <c r="F4" s="670"/>
      <c r="G4" s="670"/>
      <c r="H4" s="670"/>
    </row>
  </sheetData>
  <mergeCells count="1">
    <mergeCell ref="C4:H4"/>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M1038"/>
  <sheetViews>
    <sheetView topLeftCell="D1015" zoomScale="85" zoomScaleNormal="85" workbookViewId="0">
      <selection activeCell="R22" sqref="R22"/>
    </sheetView>
  </sheetViews>
  <sheetFormatPr defaultRowHeight="15" x14ac:dyDescent="0.25"/>
  <cols>
    <col min="1" max="3" width="21.28515625" customWidth="1"/>
    <col min="4" max="4" width="22.7109375" customWidth="1"/>
    <col min="5" max="5" width="10.5703125" customWidth="1"/>
    <col min="6" max="6" width="16" customWidth="1"/>
    <col min="7" max="7" width="17.5703125" customWidth="1"/>
    <col min="8" max="8" width="18.42578125" customWidth="1"/>
    <col min="9" max="9" width="36.5703125" customWidth="1"/>
    <col min="10" max="10" width="19.140625" hidden="1" customWidth="1"/>
    <col min="11" max="11" width="27.28515625" hidden="1" customWidth="1"/>
    <col min="12" max="12" width="20" customWidth="1"/>
    <col min="13" max="13" width="26.5703125" customWidth="1"/>
  </cols>
  <sheetData>
    <row r="1" spans="1:13" ht="15.75" x14ac:dyDescent="0.25">
      <c r="A1" s="69" t="s">
        <v>58</v>
      </c>
      <c r="B1" s="69"/>
      <c r="C1" s="69"/>
      <c r="D1" s="81"/>
      <c r="E1" s="70"/>
      <c r="F1" s="70"/>
    </row>
    <row r="2" spans="1:13" x14ac:dyDescent="0.25">
      <c r="A2" s="65"/>
      <c r="B2" s="65"/>
      <c r="C2" s="65"/>
      <c r="D2" s="65"/>
    </row>
    <row r="3" spans="1:13" x14ac:dyDescent="0.25">
      <c r="A3" s="65"/>
      <c r="B3" s="65"/>
      <c r="C3" s="65"/>
      <c r="D3" s="65"/>
    </row>
    <row r="4" spans="1:13" ht="25.5" x14ac:dyDescent="0.25">
      <c r="A4" s="185" t="s">
        <v>529</v>
      </c>
      <c r="B4" s="185" t="s">
        <v>341</v>
      </c>
      <c r="C4" s="185" t="s">
        <v>59</v>
      </c>
      <c r="D4" s="186" t="s">
        <v>60</v>
      </c>
      <c r="E4" s="129" t="s">
        <v>46</v>
      </c>
      <c r="F4" s="129" t="s">
        <v>36</v>
      </c>
      <c r="G4" s="134" t="s">
        <v>530</v>
      </c>
      <c r="H4" s="134" t="s">
        <v>40</v>
      </c>
      <c r="I4" s="187" t="s">
        <v>1675</v>
      </c>
      <c r="J4" s="134" t="s">
        <v>1669</v>
      </c>
      <c r="K4" s="134" t="s">
        <v>1566</v>
      </c>
      <c r="L4" s="134" t="s">
        <v>1672</v>
      </c>
      <c r="M4" s="134" t="s">
        <v>1567</v>
      </c>
    </row>
    <row r="5" spans="1:13" x14ac:dyDescent="0.25">
      <c r="A5" s="85" t="s">
        <v>73</v>
      </c>
      <c r="B5" s="181" t="s">
        <v>342</v>
      </c>
      <c r="C5" s="182"/>
      <c r="D5" s="183" t="s">
        <v>127</v>
      </c>
      <c r="E5" s="184">
        <v>3.94</v>
      </c>
      <c r="F5" s="73"/>
      <c r="G5" s="95" t="s">
        <v>1571</v>
      </c>
      <c r="H5" s="103" t="s">
        <v>1618</v>
      </c>
      <c r="I5" s="106" t="s">
        <v>4713</v>
      </c>
      <c r="J5" s="73" t="s">
        <v>1579</v>
      </c>
      <c r="K5" s="4"/>
      <c r="L5" s="4" t="s">
        <v>1619</v>
      </c>
      <c r="M5" s="4" t="s">
        <v>2184</v>
      </c>
    </row>
    <row r="6" spans="1:13" x14ac:dyDescent="0.25">
      <c r="A6" s="85" t="s">
        <v>73</v>
      </c>
      <c r="B6" s="181" t="s">
        <v>342</v>
      </c>
      <c r="C6" s="86"/>
      <c r="D6" s="92">
        <v>45218</v>
      </c>
      <c r="E6" s="88">
        <v>1.03</v>
      </c>
      <c r="F6" s="35"/>
      <c r="G6" s="103" t="s">
        <v>1571</v>
      </c>
      <c r="H6" s="103" t="s">
        <v>1618</v>
      </c>
      <c r="I6" s="657" t="s">
        <v>4713</v>
      </c>
      <c r="J6" s="73" t="s">
        <v>1579</v>
      </c>
      <c r="K6" s="4"/>
      <c r="L6" s="73" t="s">
        <v>1579</v>
      </c>
      <c r="M6" s="4"/>
    </row>
    <row r="7" spans="1:13" x14ac:dyDescent="0.25">
      <c r="A7" s="85" t="s">
        <v>73</v>
      </c>
      <c r="B7" s="181" t="s">
        <v>342</v>
      </c>
      <c r="C7" s="86"/>
      <c r="D7" s="77" t="s">
        <v>128</v>
      </c>
      <c r="E7" s="87">
        <v>0.24</v>
      </c>
      <c r="F7" s="35"/>
      <c r="G7" s="103" t="s">
        <v>1571</v>
      </c>
      <c r="H7" s="103" t="s">
        <v>1618</v>
      </c>
      <c r="I7" s="657" t="s">
        <v>4713</v>
      </c>
      <c r="J7" s="73" t="s">
        <v>1579</v>
      </c>
      <c r="K7" s="4"/>
      <c r="L7" s="73" t="s">
        <v>1579</v>
      </c>
      <c r="M7" s="4"/>
    </row>
    <row r="8" spans="1:13" x14ac:dyDescent="0.25">
      <c r="A8" s="85" t="s">
        <v>73</v>
      </c>
      <c r="B8" s="181" t="s">
        <v>342</v>
      </c>
      <c r="C8" s="86"/>
      <c r="D8" s="34" t="s">
        <v>129</v>
      </c>
      <c r="E8" s="89">
        <v>4.32</v>
      </c>
      <c r="F8" s="90"/>
      <c r="G8" s="103" t="s">
        <v>1571</v>
      </c>
      <c r="H8" s="103" t="s">
        <v>1618</v>
      </c>
      <c r="I8" s="657" t="s">
        <v>4713</v>
      </c>
      <c r="J8" s="73" t="s">
        <v>1579</v>
      </c>
      <c r="K8" s="4"/>
      <c r="L8" s="73" t="s">
        <v>1579</v>
      </c>
      <c r="M8" s="4"/>
    </row>
    <row r="9" spans="1:13" x14ac:dyDescent="0.25">
      <c r="A9" s="85" t="s">
        <v>73</v>
      </c>
      <c r="B9" s="181" t="s">
        <v>342</v>
      </c>
      <c r="C9" s="86"/>
      <c r="D9" s="34" t="s">
        <v>130</v>
      </c>
      <c r="E9" s="89">
        <v>10.47</v>
      </c>
      <c r="F9" s="90"/>
      <c r="G9" s="103" t="s">
        <v>1571</v>
      </c>
      <c r="H9" s="103" t="s">
        <v>1618</v>
      </c>
      <c r="I9" s="657" t="s">
        <v>4713</v>
      </c>
      <c r="J9" s="240" t="s">
        <v>1619</v>
      </c>
      <c r="K9" s="308" t="s">
        <v>318</v>
      </c>
      <c r="L9" s="73" t="s">
        <v>1579</v>
      </c>
      <c r="M9" s="4"/>
    </row>
    <row r="10" spans="1:13" x14ac:dyDescent="0.25">
      <c r="A10" s="85" t="s">
        <v>73</v>
      </c>
      <c r="B10" s="181" t="s">
        <v>342</v>
      </c>
      <c r="C10" s="86"/>
      <c r="D10" s="34" t="s">
        <v>131</v>
      </c>
      <c r="E10" s="89">
        <v>2.62</v>
      </c>
      <c r="F10" s="90"/>
      <c r="G10" s="103" t="s">
        <v>1571</v>
      </c>
      <c r="H10" s="103" t="s">
        <v>1618</v>
      </c>
      <c r="I10" s="657" t="s">
        <v>4713</v>
      </c>
      <c r="J10" s="73" t="s">
        <v>1579</v>
      </c>
      <c r="K10" s="4"/>
      <c r="L10" s="73" t="s">
        <v>1579</v>
      </c>
      <c r="M10" s="4"/>
    </row>
    <row r="11" spans="1:13" x14ac:dyDescent="0.25">
      <c r="A11" s="85" t="s">
        <v>73</v>
      </c>
      <c r="B11" s="181" t="s">
        <v>342</v>
      </c>
      <c r="C11" s="86"/>
      <c r="D11" s="34" t="s">
        <v>132</v>
      </c>
      <c r="E11" s="89">
        <v>0.74</v>
      </c>
      <c r="F11" s="90"/>
      <c r="G11" s="103" t="s">
        <v>1571</v>
      </c>
      <c r="H11" s="103" t="s">
        <v>1618</v>
      </c>
      <c r="I11" s="657" t="s">
        <v>4713</v>
      </c>
      <c r="J11" s="73" t="s">
        <v>1579</v>
      </c>
      <c r="K11" s="4"/>
      <c r="L11" s="73" t="s">
        <v>1579</v>
      </c>
      <c r="M11" s="4"/>
    </row>
    <row r="12" spans="1:13" x14ac:dyDescent="0.25">
      <c r="A12" s="85" t="s">
        <v>73</v>
      </c>
      <c r="B12" s="181" t="s">
        <v>342</v>
      </c>
      <c r="C12" s="86"/>
      <c r="D12" s="34" t="s">
        <v>133</v>
      </c>
      <c r="E12" s="89">
        <v>3.92</v>
      </c>
      <c r="F12" s="90"/>
      <c r="G12" s="103" t="s">
        <v>1571</v>
      </c>
      <c r="H12" s="103" t="s">
        <v>1618</v>
      </c>
      <c r="I12" s="657" t="s">
        <v>4713</v>
      </c>
      <c r="J12" s="73" t="s">
        <v>1579</v>
      </c>
      <c r="K12" s="4"/>
      <c r="L12" s="73" t="s">
        <v>1579</v>
      </c>
      <c r="M12" s="4"/>
    </row>
    <row r="13" spans="1:13" x14ac:dyDescent="0.25">
      <c r="A13" s="85" t="s">
        <v>73</v>
      </c>
      <c r="B13" s="181" t="s">
        <v>342</v>
      </c>
      <c r="C13" s="86"/>
      <c r="D13" s="34" t="s">
        <v>134</v>
      </c>
      <c r="E13" s="89">
        <v>3.15</v>
      </c>
      <c r="F13" s="90"/>
      <c r="G13" s="103" t="s">
        <v>1571</v>
      </c>
      <c r="H13" s="103" t="s">
        <v>1618</v>
      </c>
      <c r="I13" s="657" t="s">
        <v>4713</v>
      </c>
      <c r="J13" s="73" t="s">
        <v>1579</v>
      </c>
      <c r="K13" s="4"/>
      <c r="L13" s="73" t="s">
        <v>1579</v>
      </c>
      <c r="M13" s="4"/>
    </row>
    <row r="14" spans="1:13" x14ac:dyDescent="0.25">
      <c r="A14" s="85" t="s">
        <v>73</v>
      </c>
      <c r="B14" s="181" t="s">
        <v>342</v>
      </c>
      <c r="C14" s="86"/>
      <c r="D14" s="34" t="s">
        <v>135</v>
      </c>
      <c r="E14" s="89">
        <v>0.96</v>
      </c>
      <c r="F14" s="90"/>
      <c r="G14" s="103" t="s">
        <v>1571</v>
      </c>
      <c r="H14" s="103" t="s">
        <v>1618</v>
      </c>
      <c r="I14" s="657" t="s">
        <v>4713</v>
      </c>
      <c r="J14" s="73" t="s">
        <v>1579</v>
      </c>
      <c r="K14" s="4"/>
      <c r="L14" s="73" t="s">
        <v>1579</v>
      </c>
      <c r="M14" s="4"/>
    </row>
    <row r="15" spans="1:13" x14ac:dyDescent="0.25">
      <c r="A15" s="85" t="s">
        <v>73</v>
      </c>
      <c r="B15" s="181" t="s">
        <v>342</v>
      </c>
      <c r="C15" s="86"/>
      <c r="D15" s="34" t="s">
        <v>136</v>
      </c>
      <c r="E15" s="89">
        <v>3.53</v>
      </c>
      <c r="F15" s="90"/>
      <c r="G15" s="103" t="s">
        <v>1571</v>
      </c>
      <c r="H15" s="103" t="s">
        <v>1618</v>
      </c>
      <c r="I15" s="657" t="s">
        <v>4713</v>
      </c>
      <c r="J15" s="73" t="s">
        <v>1579</v>
      </c>
      <c r="K15" s="4"/>
      <c r="L15" s="73" t="s">
        <v>1579</v>
      </c>
      <c r="M15" s="4"/>
    </row>
    <row r="16" spans="1:13" x14ac:dyDescent="0.25">
      <c r="A16" s="85" t="s">
        <v>73</v>
      </c>
      <c r="B16" s="181" t="s">
        <v>342</v>
      </c>
      <c r="C16" s="86"/>
      <c r="D16" s="34" t="s">
        <v>137</v>
      </c>
      <c r="E16" s="89">
        <v>0.74</v>
      </c>
      <c r="F16" s="90"/>
      <c r="G16" s="103" t="s">
        <v>1571</v>
      </c>
      <c r="H16" s="103" t="s">
        <v>1618</v>
      </c>
      <c r="I16" s="657" t="s">
        <v>4713</v>
      </c>
      <c r="J16" s="73" t="s">
        <v>1579</v>
      </c>
      <c r="K16" s="4"/>
      <c r="L16" s="73" t="s">
        <v>1579</v>
      </c>
      <c r="M16" s="4"/>
    </row>
    <row r="17" spans="1:13" x14ac:dyDescent="0.25">
      <c r="A17" s="85" t="s">
        <v>73</v>
      </c>
      <c r="B17" s="181" t="s">
        <v>342</v>
      </c>
      <c r="C17" s="86"/>
      <c r="D17" s="34" t="s">
        <v>138</v>
      </c>
      <c r="E17" s="89">
        <v>0.45</v>
      </c>
      <c r="F17" s="90"/>
      <c r="G17" s="103" t="s">
        <v>1571</v>
      </c>
      <c r="H17" s="103" t="s">
        <v>1618</v>
      </c>
      <c r="I17" s="657" t="s">
        <v>4713</v>
      </c>
      <c r="J17" s="73" t="s">
        <v>1579</v>
      </c>
      <c r="K17" s="4"/>
      <c r="L17" s="73" t="s">
        <v>1579</v>
      </c>
      <c r="M17" s="4"/>
    </row>
    <row r="18" spans="1:13" x14ac:dyDescent="0.25">
      <c r="A18" s="85" t="s">
        <v>73</v>
      </c>
      <c r="B18" s="181" t="s">
        <v>342</v>
      </c>
      <c r="C18" s="86"/>
      <c r="D18" s="34" t="s">
        <v>139</v>
      </c>
      <c r="E18" s="89">
        <v>0.27</v>
      </c>
      <c r="F18" s="90"/>
      <c r="G18" s="103" t="s">
        <v>1571</v>
      </c>
      <c r="H18" s="103" t="s">
        <v>1618</v>
      </c>
      <c r="I18" s="657" t="s">
        <v>4713</v>
      </c>
      <c r="J18" s="73" t="s">
        <v>1579</v>
      </c>
      <c r="K18" s="4"/>
      <c r="L18" s="73" t="s">
        <v>1579</v>
      </c>
      <c r="M18" s="4"/>
    </row>
    <row r="19" spans="1:13" x14ac:dyDescent="0.25">
      <c r="A19" s="85" t="s">
        <v>73</v>
      </c>
      <c r="B19" s="181" t="s">
        <v>342</v>
      </c>
      <c r="C19" s="86"/>
      <c r="D19" s="34" t="s">
        <v>140</v>
      </c>
      <c r="E19" s="89">
        <v>11.14</v>
      </c>
      <c r="F19" s="90"/>
      <c r="G19" s="103" t="s">
        <v>1571</v>
      </c>
      <c r="H19" s="103" t="s">
        <v>1618</v>
      </c>
      <c r="I19" s="657" t="s">
        <v>4713</v>
      </c>
      <c r="J19" s="73" t="s">
        <v>1579</v>
      </c>
      <c r="K19" s="4"/>
      <c r="L19" s="73" t="s">
        <v>1579</v>
      </c>
      <c r="M19" s="4"/>
    </row>
    <row r="20" spans="1:13" x14ac:dyDescent="0.25">
      <c r="A20" s="85" t="s">
        <v>73</v>
      </c>
      <c r="B20" s="181" t="s">
        <v>342</v>
      </c>
      <c r="C20" s="86"/>
      <c r="D20" s="34" t="s">
        <v>141</v>
      </c>
      <c r="E20" s="89">
        <v>1.45</v>
      </c>
      <c r="F20" s="90"/>
      <c r="G20" s="103" t="s">
        <v>1571</v>
      </c>
      <c r="H20" s="103" t="s">
        <v>1618</v>
      </c>
      <c r="I20" s="657" t="s">
        <v>4713</v>
      </c>
      <c r="J20" s="73" t="s">
        <v>1579</v>
      </c>
      <c r="K20" s="4"/>
      <c r="L20" s="73" t="s">
        <v>1579</v>
      </c>
      <c r="M20" s="4"/>
    </row>
    <row r="21" spans="1:13" x14ac:dyDescent="0.25">
      <c r="A21" s="85" t="s">
        <v>73</v>
      </c>
      <c r="B21" s="181" t="s">
        <v>342</v>
      </c>
      <c r="C21" s="86"/>
      <c r="D21" s="34" t="s">
        <v>142</v>
      </c>
      <c r="E21" s="89">
        <v>3.73</v>
      </c>
      <c r="F21" s="90"/>
      <c r="G21" s="103" t="s">
        <v>1571</v>
      </c>
      <c r="H21" s="103" t="s">
        <v>1618</v>
      </c>
      <c r="I21" s="657" t="s">
        <v>4713</v>
      </c>
      <c r="J21" s="73" t="s">
        <v>1579</v>
      </c>
      <c r="K21" s="4"/>
      <c r="L21" s="73" t="s">
        <v>1579</v>
      </c>
      <c r="M21" s="4"/>
    </row>
    <row r="22" spans="1:13" x14ac:dyDescent="0.25">
      <c r="A22" s="85" t="s">
        <v>73</v>
      </c>
      <c r="B22" s="181" t="s">
        <v>342</v>
      </c>
      <c r="C22" s="86"/>
      <c r="D22" s="34" t="s">
        <v>143</v>
      </c>
      <c r="E22" s="89">
        <v>1.74</v>
      </c>
      <c r="F22" s="90"/>
      <c r="G22" s="103" t="s">
        <v>1571</v>
      </c>
      <c r="H22" s="103" t="s">
        <v>1618</v>
      </c>
      <c r="I22" s="657" t="s">
        <v>4713</v>
      </c>
      <c r="J22" s="73" t="s">
        <v>1579</v>
      </c>
      <c r="K22" s="4"/>
      <c r="L22" s="73" t="s">
        <v>1579</v>
      </c>
      <c r="M22" s="4"/>
    </row>
    <row r="23" spans="1:13" x14ac:dyDescent="0.25">
      <c r="A23" s="85" t="s">
        <v>73</v>
      </c>
      <c r="B23" s="181" t="s">
        <v>342</v>
      </c>
      <c r="C23" s="86"/>
      <c r="D23" s="34" t="s">
        <v>144</v>
      </c>
      <c r="E23" s="89">
        <v>1.32</v>
      </c>
      <c r="F23" s="90"/>
      <c r="G23" s="103" t="s">
        <v>1571</v>
      </c>
      <c r="H23" s="103" t="s">
        <v>1618</v>
      </c>
      <c r="I23" s="657" t="s">
        <v>4713</v>
      </c>
      <c r="J23" s="73" t="s">
        <v>1579</v>
      </c>
      <c r="K23" s="4"/>
      <c r="L23" s="73" t="s">
        <v>1579</v>
      </c>
      <c r="M23" s="4"/>
    </row>
    <row r="24" spans="1:13" x14ac:dyDescent="0.25">
      <c r="A24" s="85" t="s">
        <v>73</v>
      </c>
      <c r="B24" s="181" t="s">
        <v>342</v>
      </c>
      <c r="C24" s="86"/>
      <c r="D24" s="34" t="s">
        <v>145</v>
      </c>
      <c r="E24" s="89">
        <v>0.13</v>
      </c>
      <c r="F24" s="90"/>
      <c r="G24" s="103" t="s">
        <v>1571</v>
      </c>
      <c r="H24" s="103" t="s">
        <v>1618</v>
      </c>
      <c r="I24" s="657" t="s">
        <v>4713</v>
      </c>
      <c r="J24" s="73" t="s">
        <v>1579</v>
      </c>
      <c r="K24" s="4"/>
      <c r="L24" s="73" t="s">
        <v>1579</v>
      </c>
      <c r="M24" s="4"/>
    </row>
    <row r="25" spans="1:13" x14ac:dyDescent="0.25">
      <c r="A25" s="85" t="s">
        <v>73</v>
      </c>
      <c r="B25" s="181" t="s">
        <v>342</v>
      </c>
      <c r="C25" s="86"/>
      <c r="D25" s="34" t="s">
        <v>146</v>
      </c>
      <c r="E25" s="89">
        <v>4.91</v>
      </c>
      <c r="F25" s="90"/>
      <c r="G25" s="103" t="s">
        <v>1571</v>
      </c>
      <c r="H25" s="103" t="s">
        <v>1618</v>
      </c>
      <c r="I25" s="657" t="s">
        <v>4713</v>
      </c>
      <c r="J25" s="73" t="s">
        <v>1579</v>
      </c>
      <c r="K25" s="4"/>
      <c r="L25" s="4" t="s">
        <v>1619</v>
      </c>
      <c r="M25" s="4" t="s">
        <v>2185</v>
      </c>
    </row>
    <row r="26" spans="1:13" x14ac:dyDescent="0.25">
      <c r="A26" s="85" t="s">
        <v>73</v>
      </c>
      <c r="B26" s="181" t="s">
        <v>342</v>
      </c>
      <c r="C26" s="86"/>
      <c r="D26" s="34" t="s">
        <v>146</v>
      </c>
      <c r="E26" s="89">
        <v>0.69</v>
      </c>
      <c r="F26" s="90"/>
      <c r="G26" s="103" t="s">
        <v>1571</v>
      </c>
      <c r="H26" s="103" t="s">
        <v>1618</v>
      </c>
      <c r="I26" s="657" t="s">
        <v>4713</v>
      </c>
      <c r="J26" s="73" t="s">
        <v>1579</v>
      </c>
      <c r="K26" s="4"/>
      <c r="L26" s="4" t="s">
        <v>1619</v>
      </c>
      <c r="M26" s="4" t="s">
        <v>2186</v>
      </c>
    </row>
    <row r="27" spans="1:13" x14ac:dyDescent="0.25">
      <c r="A27" s="85" t="s">
        <v>73</v>
      </c>
      <c r="B27" s="181" t="s">
        <v>342</v>
      </c>
      <c r="C27" s="86"/>
      <c r="D27" s="34" t="s">
        <v>147</v>
      </c>
      <c r="E27" s="89">
        <v>1.71</v>
      </c>
      <c r="F27" s="90"/>
      <c r="G27" s="103" t="s">
        <v>1571</v>
      </c>
      <c r="H27" s="103" t="s">
        <v>1618</v>
      </c>
      <c r="I27" s="657" t="s">
        <v>4713</v>
      </c>
      <c r="J27" s="73" t="s">
        <v>1579</v>
      </c>
      <c r="K27" s="4"/>
      <c r="L27" s="73" t="s">
        <v>1579</v>
      </c>
      <c r="M27" s="4"/>
    </row>
    <row r="28" spans="1:13" x14ac:dyDescent="0.25">
      <c r="A28" s="85" t="s">
        <v>73</v>
      </c>
      <c r="B28" s="181" t="s">
        <v>342</v>
      </c>
      <c r="C28" s="86"/>
      <c r="D28" s="34" t="s">
        <v>148</v>
      </c>
      <c r="E28" s="89">
        <v>1.76</v>
      </c>
      <c r="F28" s="90"/>
      <c r="G28" s="103" t="s">
        <v>1571</v>
      </c>
      <c r="H28" s="103" t="s">
        <v>1618</v>
      </c>
      <c r="I28" s="657" t="s">
        <v>4713</v>
      </c>
      <c r="J28" s="73" t="s">
        <v>1579</v>
      </c>
      <c r="K28" s="4"/>
      <c r="L28" s="73" t="s">
        <v>1579</v>
      </c>
      <c r="M28" s="4"/>
    </row>
    <row r="29" spans="1:13" x14ac:dyDescent="0.25">
      <c r="A29" s="85" t="s">
        <v>73</v>
      </c>
      <c r="B29" s="181" t="s">
        <v>342</v>
      </c>
      <c r="C29" s="86"/>
      <c r="D29" s="34" t="s">
        <v>148</v>
      </c>
      <c r="E29" s="89">
        <v>3.07</v>
      </c>
      <c r="F29" s="90"/>
      <c r="G29" s="103" t="s">
        <v>1571</v>
      </c>
      <c r="H29" s="103" t="s">
        <v>1618</v>
      </c>
      <c r="I29" s="657" t="s">
        <v>4713</v>
      </c>
      <c r="J29" s="73" t="s">
        <v>1579</v>
      </c>
      <c r="K29" s="4"/>
      <c r="L29" s="73" t="s">
        <v>1579</v>
      </c>
      <c r="M29" s="4"/>
    </row>
    <row r="30" spans="1:13" x14ac:dyDescent="0.25">
      <c r="A30" s="85" t="s">
        <v>73</v>
      </c>
      <c r="B30" s="181" t="s">
        <v>342</v>
      </c>
      <c r="C30" s="86"/>
      <c r="D30" s="34" t="s">
        <v>149</v>
      </c>
      <c r="E30" s="89">
        <v>0.75</v>
      </c>
      <c r="F30" s="90"/>
      <c r="G30" s="103" t="s">
        <v>1571</v>
      </c>
      <c r="H30" s="103" t="s">
        <v>1618</v>
      </c>
      <c r="I30" s="657" t="s">
        <v>4713</v>
      </c>
      <c r="J30" s="73" t="s">
        <v>1579</v>
      </c>
      <c r="K30" s="4"/>
      <c r="L30" s="73" t="s">
        <v>1579</v>
      </c>
      <c r="M30" s="4"/>
    </row>
    <row r="31" spans="1:13" x14ac:dyDescent="0.25">
      <c r="A31" s="85" t="s">
        <v>73</v>
      </c>
      <c r="B31" s="181" t="s">
        <v>342</v>
      </c>
      <c r="C31" s="86"/>
      <c r="D31" s="34" t="s">
        <v>149</v>
      </c>
      <c r="E31" s="89">
        <v>3.7</v>
      </c>
      <c r="F31" s="90"/>
      <c r="G31" s="103" t="s">
        <v>1571</v>
      </c>
      <c r="H31" s="103" t="s">
        <v>1618</v>
      </c>
      <c r="I31" s="657" t="s">
        <v>4713</v>
      </c>
      <c r="J31" s="73" t="s">
        <v>1579</v>
      </c>
      <c r="K31" s="4"/>
      <c r="L31" s="73" t="s">
        <v>1579</v>
      </c>
      <c r="M31" s="4"/>
    </row>
    <row r="32" spans="1:13" x14ac:dyDescent="0.25">
      <c r="A32" s="85" t="s">
        <v>73</v>
      </c>
      <c r="B32" s="181" t="s">
        <v>342</v>
      </c>
      <c r="C32" s="86"/>
      <c r="D32" s="34" t="s">
        <v>150</v>
      </c>
      <c r="E32" s="89">
        <v>3.35</v>
      </c>
      <c r="F32" s="90"/>
      <c r="G32" s="103" t="s">
        <v>1571</v>
      </c>
      <c r="H32" s="103" t="s">
        <v>1618</v>
      </c>
      <c r="I32" s="657" t="s">
        <v>4713</v>
      </c>
      <c r="J32" s="73" t="s">
        <v>1579</v>
      </c>
      <c r="K32" s="4"/>
      <c r="L32" s="73" t="s">
        <v>1579</v>
      </c>
      <c r="M32" s="4"/>
    </row>
    <row r="33" spans="1:13" x14ac:dyDescent="0.25">
      <c r="A33" s="85" t="s">
        <v>73</v>
      </c>
      <c r="B33" s="181" t="s">
        <v>342</v>
      </c>
      <c r="C33" s="86"/>
      <c r="D33" s="34" t="s">
        <v>150</v>
      </c>
      <c r="E33" s="89">
        <v>1.36</v>
      </c>
      <c r="F33" s="90"/>
      <c r="G33" s="103" t="s">
        <v>1571</v>
      </c>
      <c r="H33" s="103" t="s">
        <v>1618</v>
      </c>
      <c r="I33" s="657" t="s">
        <v>4713</v>
      </c>
      <c r="J33" s="240" t="s">
        <v>1619</v>
      </c>
      <c r="K33" s="308" t="s">
        <v>319</v>
      </c>
      <c r="L33" s="73" t="s">
        <v>1579</v>
      </c>
      <c r="M33" s="4"/>
    </row>
    <row r="34" spans="1:13" x14ac:dyDescent="0.25">
      <c r="A34" s="85" t="s">
        <v>73</v>
      </c>
      <c r="B34" s="181" t="s">
        <v>342</v>
      </c>
      <c r="C34" s="86"/>
      <c r="D34" s="34" t="s">
        <v>151</v>
      </c>
      <c r="E34" s="89">
        <v>0.57999999999999996</v>
      </c>
      <c r="F34" s="90"/>
      <c r="G34" s="103" t="s">
        <v>1571</v>
      </c>
      <c r="H34" s="103" t="s">
        <v>1618</v>
      </c>
      <c r="I34" s="657" t="s">
        <v>4713</v>
      </c>
      <c r="J34" s="73" t="s">
        <v>1579</v>
      </c>
      <c r="K34" s="308"/>
      <c r="L34" s="73" t="s">
        <v>1579</v>
      </c>
      <c r="M34" s="4"/>
    </row>
    <row r="35" spans="1:13" x14ac:dyDescent="0.25">
      <c r="A35" s="85" t="s">
        <v>73</v>
      </c>
      <c r="B35" s="181" t="s">
        <v>342</v>
      </c>
      <c r="C35" s="86"/>
      <c r="D35" s="34" t="s">
        <v>152</v>
      </c>
      <c r="E35" s="89">
        <v>0.46</v>
      </c>
      <c r="F35" s="90"/>
      <c r="G35" s="103" t="s">
        <v>1571</v>
      </c>
      <c r="H35" s="103" t="s">
        <v>1618</v>
      </c>
      <c r="I35" s="657" t="s">
        <v>4713</v>
      </c>
      <c r="J35" s="73" t="s">
        <v>1579</v>
      </c>
      <c r="K35" s="308"/>
      <c r="L35" s="73" t="s">
        <v>1579</v>
      </c>
      <c r="M35" s="4"/>
    </row>
    <row r="36" spans="1:13" x14ac:dyDescent="0.25">
      <c r="A36" s="34" t="s">
        <v>68</v>
      </c>
      <c r="B36" s="181" t="s">
        <v>342</v>
      </c>
      <c r="C36" s="86"/>
      <c r="D36" s="34" t="s">
        <v>153</v>
      </c>
      <c r="E36" s="89">
        <v>12.52</v>
      </c>
      <c r="F36" s="90"/>
      <c r="G36" s="103" t="s">
        <v>1571</v>
      </c>
      <c r="H36" s="103" t="s">
        <v>1618</v>
      </c>
      <c r="I36" s="657" t="s">
        <v>4713</v>
      </c>
      <c r="J36" s="240" t="s">
        <v>1619</v>
      </c>
      <c r="K36" s="308" t="s">
        <v>320</v>
      </c>
      <c r="L36" s="73" t="s">
        <v>1579</v>
      </c>
      <c r="M36" s="4"/>
    </row>
    <row r="37" spans="1:13" x14ac:dyDescent="0.25">
      <c r="A37" s="34" t="s">
        <v>68</v>
      </c>
      <c r="B37" s="181" t="s">
        <v>342</v>
      </c>
      <c r="C37" s="86"/>
      <c r="D37" s="34" t="s">
        <v>154</v>
      </c>
      <c r="E37" s="89">
        <v>4.3899999999999997</v>
      </c>
      <c r="F37" s="90"/>
      <c r="G37" s="103" t="s">
        <v>1571</v>
      </c>
      <c r="H37" s="103" t="s">
        <v>1618</v>
      </c>
      <c r="I37" s="657" t="s">
        <v>4713</v>
      </c>
      <c r="J37" s="73" t="s">
        <v>1579</v>
      </c>
      <c r="K37" s="4"/>
      <c r="L37" s="73" t="s">
        <v>1579</v>
      </c>
      <c r="M37" s="4"/>
    </row>
    <row r="38" spans="1:13" x14ac:dyDescent="0.25">
      <c r="A38" s="34" t="s">
        <v>68</v>
      </c>
      <c r="B38" s="181" t="s">
        <v>342</v>
      </c>
      <c r="C38" s="86"/>
      <c r="D38" s="34" t="s">
        <v>155</v>
      </c>
      <c r="E38" s="89">
        <v>6.01</v>
      </c>
      <c r="F38" s="90"/>
      <c r="G38" s="103" t="s">
        <v>1571</v>
      </c>
      <c r="H38" s="103" t="s">
        <v>1618</v>
      </c>
      <c r="I38" s="657" t="s">
        <v>4713</v>
      </c>
      <c r="J38" s="73" t="s">
        <v>1579</v>
      </c>
      <c r="K38" s="4"/>
      <c r="L38" s="73" t="s">
        <v>1579</v>
      </c>
      <c r="M38" s="4"/>
    </row>
    <row r="39" spans="1:13" x14ac:dyDescent="0.25">
      <c r="A39" s="34" t="s">
        <v>68</v>
      </c>
      <c r="B39" s="181" t="s">
        <v>342</v>
      </c>
      <c r="C39" s="86"/>
      <c r="D39" s="34" t="s">
        <v>156</v>
      </c>
      <c r="E39" s="89">
        <v>13.64</v>
      </c>
      <c r="F39" s="90"/>
      <c r="G39" s="103" t="s">
        <v>1571</v>
      </c>
      <c r="H39" s="103" t="s">
        <v>1618</v>
      </c>
      <c r="I39" s="657" t="s">
        <v>4713</v>
      </c>
      <c r="J39" s="73" t="s">
        <v>1579</v>
      </c>
      <c r="K39" s="4"/>
      <c r="L39" s="73" t="s">
        <v>1579</v>
      </c>
      <c r="M39" s="4"/>
    </row>
    <row r="40" spans="1:13" x14ac:dyDescent="0.25">
      <c r="A40" s="34" t="s">
        <v>68</v>
      </c>
      <c r="B40" s="181" t="s">
        <v>342</v>
      </c>
      <c r="C40" s="86"/>
      <c r="D40" s="34" t="s">
        <v>157</v>
      </c>
      <c r="E40" s="89">
        <v>13.14</v>
      </c>
      <c r="F40" s="90"/>
      <c r="G40" s="103" t="s">
        <v>1571</v>
      </c>
      <c r="H40" s="103" t="s">
        <v>1618</v>
      </c>
      <c r="I40" s="657" t="s">
        <v>4713</v>
      </c>
      <c r="J40" s="73" t="s">
        <v>1579</v>
      </c>
      <c r="K40" s="4"/>
      <c r="L40" s="73" t="s">
        <v>1579</v>
      </c>
      <c r="M40" s="4"/>
    </row>
    <row r="41" spans="1:13" x14ac:dyDescent="0.25">
      <c r="A41" s="34" t="s">
        <v>68</v>
      </c>
      <c r="B41" s="181" t="s">
        <v>342</v>
      </c>
      <c r="C41" s="86"/>
      <c r="D41" s="34" t="s">
        <v>158</v>
      </c>
      <c r="E41" s="89">
        <v>2.87</v>
      </c>
      <c r="F41" s="90"/>
      <c r="G41" s="103" t="s">
        <v>1571</v>
      </c>
      <c r="H41" s="103" t="s">
        <v>1618</v>
      </c>
      <c r="I41" s="657" t="s">
        <v>4713</v>
      </c>
      <c r="J41" s="73" t="s">
        <v>1579</v>
      </c>
      <c r="K41" s="4"/>
      <c r="L41" s="73" t="s">
        <v>1579</v>
      </c>
      <c r="M41" s="4"/>
    </row>
    <row r="42" spans="1:13" x14ac:dyDescent="0.25">
      <c r="A42" s="34" t="s">
        <v>68</v>
      </c>
      <c r="B42" s="181" t="s">
        <v>342</v>
      </c>
      <c r="C42" s="86"/>
      <c r="D42" s="34" t="s">
        <v>159</v>
      </c>
      <c r="E42" s="89">
        <v>4.1100000000000003</v>
      </c>
      <c r="F42" s="90"/>
      <c r="G42" s="103" t="s">
        <v>1571</v>
      </c>
      <c r="H42" s="103" t="s">
        <v>1618</v>
      </c>
      <c r="I42" s="657" t="s">
        <v>4713</v>
      </c>
      <c r="J42" s="73" t="s">
        <v>1579</v>
      </c>
      <c r="K42" s="4"/>
      <c r="L42" s="73" t="s">
        <v>1579</v>
      </c>
      <c r="M42" s="4"/>
    </row>
    <row r="43" spans="1:13" x14ac:dyDescent="0.25">
      <c r="A43" s="34" t="s">
        <v>68</v>
      </c>
      <c r="B43" s="181" t="s">
        <v>342</v>
      </c>
      <c r="C43" s="86"/>
      <c r="D43" s="34" t="s">
        <v>160</v>
      </c>
      <c r="E43" s="89">
        <v>11.42</v>
      </c>
      <c r="F43" s="90"/>
      <c r="G43" s="103" t="s">
        <v>1571</v>
      </c>
      <c r="H43" s="103" t="s">
        <v>1618</v>
      </c>
      <c r="I43" s="657" t="s">
        <v>4713</v>
      </c>
      <c r="J43" s="73" t="s">
        <v>1579</v>
      </c>
      <c r="K43" s="4"/>
      <c r="L43" s="73" t="s">
        <v>1579</v>
      </c>
      <c r="M43" s="4"/>
    </row>
    <row r="44" spans="1:13" x14ac:dyDescent="0.25">
      <c r="A44" s="34" t="s">
        <v>68</v>
      </c>
      <c r="B44" s="181" t="s">
        <v>342</v>
      </c>
      <c r="C44" s="86"/>
      <c r="D44" s="34" t="s">
        <v>161</v>
      </c>
      <c r="E44" s="89">
        <v>9.82</v>
      </c>
      <c r="F44" s="90"/>
      <c r="G44" s="103" t="s">
        <v>1571</v>
      </c>
      <c r="H44" s="103" t="s">
        <v>1618</v>
      </c>
      <c r="I44" s="657" t="s">
        <v>4713</v>
      </c>
      <c r="J44" s="73" t="s">
        <v>1579</v>
      </c>
      <c r="K44" s="4"/>
      <c r="L44" s="73" t="s">
        <v>1579</v>
      </c>
      <c r="M44" s="4"/>
    </row>
    <row r="45" spans="1:13" x14ac:dyDescent="0.25">
      <c r="A45" s="34" t="s">
        <v>68</v>
      </c>
      <c r="B45" s="181" t="s">
        <v>342</v>
      </c>
      <c r="C45" s="86"/>
      <c r="D45" s="34" t="s">
        <v>162</v>
      </c>
      <c r="E45" s="89">
        <v>0.86</v>
      </c>
      <c r="F45" s="90"/>
      <c r="G45" s="103" t="s">
        <v>1571</v>
      </c>
      <c r="H45" s="103" t="s">
        <v>1618</v>
      </c>
      <c r="I45" s="657" t="s">
        <v>4713</v>
      </c>
      <c r="J45" s="73" t="s">
        <v>1579</v>
      </c>
      <c r="K45" s="4"/>
      <c r="L45" s="73" t="s">
        <v>1579</v>
      </c>
      <c r="M45" s="4"/>
    </row>
    <row r="46" spans="1:13" x14ac:dyDescent="0.25">
      <c r="A46" s="34" t="s">
        <v>68</v>
      </c>
      <c r="B46" s="181" t="s">
        <v>342</v>
      </c>
      <c r="C46" s="86"/>
      <c r="D46" s="34" t="s">
        <v>163</v>
      </c>
      <c r="E46" s="89">
        <v>11.48</v>
      </c>
      <c r="F46" s="90"/>
      <c r="G46" s="103" t="s">
        <v>1571</v>
      </c>
      <c r="H46" s="103" t="s">
        <v>1618</v>
      </c>
      <c r="I46" s="657" t="s">
        <v>4713</v>
      </c>
      <c r="J46" s="73" t="s">
        <v>1579</v>
      </c>
      <c r="K46" s="4"/>
      <c r="L46" s="73" t="s">
        <v>1579</v>
      </c>
      <c r="M46" s="4"/>
    </row>
    <row r="47" spans="1:13" x14ac:dyDescent="0.25">
      <c r="A47" s="34" t="s">
        <v>68</v>
      </c>
      <c r="B47" s="181" t="s">
        <v>342</v>
      </c>
      <c r="C47" s="86"/>
      <c r="D47" s="34" t="s">
        <v>182</v>
      </c>
      <c r="E47" s="89">
        <v>2.2799999999999998</v>
      </c>
      <c r="F47" s="90"/>
      <c r="G47" s="103" t="s">
        <v>1571</v>
      </c>
      <c r="H47" s="103" t="s">
        <v>1618</v>
      </c>
      <c r="I47" s="657" t="s">
        <v>4713</v>
      </c>
      <c r="J47" s="73" t="s">
        <v>1579</v>
      </c>
      <c r="K47" s="4"/>
      <c r="L47" s="73" t="s">
        <v>1579</v>
      </c>
      <c r="M47" s="4"/>
    </row>
    <row r="48" spans="1:13" x14ac:dyDescent="0.25">
      <c r="A48" s="34" t="s">
        <v>68</v>
      </c>
      <c r="B48" s="181" t="s">
        <v>342</v>
      </c>
      <c r="C48" s="86"/>
      <c r="D48" s="34" t="s">
        <v>164</v>
      </c>
      <c r="E48" s="89">
        <v>1.4</v>
      </c>
      <c r="F48" s="90"/>
      <c r="G48" s="103" t="s">
        <v>1571</v>
      </c>
      <c r="H48" s="103" t="s">
        <v>1618</v>
      </c>
      <c r="I48" s="657" t="s">
        <v>4713</v>
      </c>
      <c r="J48" s="73" t="s">
        <v>1579</v>
      </c>
      <c r="K48" s="4"/>
      <c r="L48" s="73" t="s">
        <v>1579</v>
      </c>
      <c r="M48" s="4"/>
    </row>
    <row r="49" spans="1:13" x14ac:dyDescent="0.25">
      <c r="A49" s="34" t="s">
        <v>68</v>
      </c>
      <c r="B49" s="181" t="s">
        <v>342</v>
      </c>
      <c r="C49" s="86"/>
      <c r="D49" s="34" t="s">
        <v>165</v>
      </c>
      <c r="E49" s="89">
        <v>7.21</v>
      </c>
      <c r="F49" s="90"/>
      <c r="G49" s="103" t="s">
        <v>1571</v>
      </c>
      <c r="H49" s="103" t="s">
        <v>1618</v>
      </c>
      <c r="I49" s="657" t="s">
        <v>4713</v>
      </c>
      <c r="J49" s="73" t="s">
        <v>1579</v>
      </c>
      <c r="K49" s="4"/>
      <c r="L49" s="73" t="s">
        <v>1579</v>
      </c>
      <c r="M49" s="4"/>
    </row>
    <row r="50" spans="1:13" x14ac:dyDescent="0.25">
      <c r="A50" s="34" t="s">
        <v>68</v>
      </c>
      <c r="B50" s="181" t="s">
        <v>342</v>
      </c>
      <c r="C50" s="86"/>
      <c r="D50" s="34" t="s">
        <v>166</v>
      </c>
      <c r="E50" s="89">
        <v>1.3</v>
      </c>
      <c r="F50" s="90"/>
      <c r="G50" s="103" t="s">
        <v>1571</v>
      </c>
      <c r="H50" s="103" t="s">
        <v>1618</v>
      </c>
      <c r="I50" s="657" t="s">
        <v>4713</v>
      </c>
      <c r="J50" s="73" t="s">
        <v>1579</v>
      </c>
      <c r="K50" s="4"/>
      <c r="L50" s="73" t="s">
        <v>1579</v>
      </c>
      <c r="M50" s="4"/>
    </row>
    <row r="51" spans="1:13" x14ac:dyDescent="0.25">
      <c r="A51" s="34" t="s">
        <v>68</v>
      </c>
      <c r="B51" s="181" t="s">
        <v>342</v>
      </c>
      <c r="C51" s="86"/>
      <c r="D51" s="34" t="s">
        <v>167</v>
      </c>
      <c r="E51" s="89">
        <v>10.86</v>
      </c>
      <c r="F51" s="90"/>
      <c r="G51" s="103" t="s">
        <v>1571</v>
      </c>
      <c r="H51" s="103" t="s">
        <v>1618</v>
      </c>
      <c r="I51" s="657" t="s">
        <v>4713</v>
      </c>
      <c r="J51" s="73" t="s">
        <v>1579</v>
      </c>
      <c r="K51" s="4"/>
      <c r="L51" s="73" t="s">
        <v>1579</v>
      </c>
      <c r="M51" s="4"/>
    </row>
    <row r="52" spans="1:13" x14ac:dyDescent="0.25">
      <c r="A52" s="34" t="s">
        <v>68</v>
      </c>
      <c r="B52" s="181" t="s">
        <v>342</v>
      </c>
      <c r="C52" s="86"/>
      <c r="D52" s="34" t="s">
        <v>168</v>
      </c>
      <c r="E52" s="89">
        <v>1.55</v>
      </c>
      <c r="F52" s="90"/>
      <c r="G52" s="103" t="s">
        <v>1571</v>
      </c>
      <c r="H52" s="103" t="s">
        <v>1618</v>
      </c>
      <c r="I52" s="657" t="s">
        <v>4713</v>
      </c>
      <c r="J52" s="73" t="s">
        <v>1579</v>
      </c>
      <c r="K52" s="4"/>
      <c r="L52" s="73" t="s">
        <v>1579</v>
      </c>
      <c r="M52" s="4"/>
    </row>
    <row r="53" spans="1:13" x14ac:dyDescent="0.25">
      <c r="A53" s="34" t="s">
        <v>68</v>
      </c>
      <c r="B53" s="181" t="s">
        <v>342</v>
      </c>
      <c r="C53" s="86"/>
      <c r="D53" s="34" t="s">
        <v>169</v>
      </c>
      <c r="E53" s="89">
        <v>0.57999999999999996</v>
      </c>
      <c r="F53" s="90"/>
      <c r="G53" s="103" t="s">
        <v>1571</v>
      </c>
      <c r="H53" s="103" t="s">
        <v>1618</v>
      </c>
      <c r="I53" s="657" t="s">
        <v>4713</v>
      </c>
      <c r="J53" s="73" t="s">
        <v>1579</v>
      </c>
      <c r="K53" s="4"/>
      <c r="L53" s="73" t="s">
        <v>1579</v>
      </c>
      <c r="M53" s="4"/>
    </row>
    <row r="54" spans="1:13" x14ac:dyDescent="0.25">
      <c r="A54" s="34" t="s">
        <v>68</v>
      </c>
      <c r="B54" s="181" t="s">
        <v>342</v>
      </c>
      <c r="C54" s="86"/>
      <c r="D54" s="34" t="s">
        <v>170</v>
      </c>
      <c r="E54" s="89">
        <v>13.66</v>
      </c>
      <c r="F54" s="90"/>
      <c r="G54" s="103" t="s">
        <v>1571</v>
      </c>
      <c r="H54" s="103" t="s">
        <v>1618</v>
      </c>
      <c r="I54" s="657" t="s">
        <v>4713</v>
      </c>
      <c r="J54" s="73" t="s">
        <v>1579</v>
      </c>
      <c r="K54" s="4"/>
      <c r="L54" s="73" t="s">
        <v>1579</v>
      </c>
      <c r="M54" s="4"/>
    </row>
    <row r="55" spans="1:13" x14ac:dyDescent="0.25">
      <c r="A55" s="34" t="s">
        <v>68</v>
      </c>
      <c r="B55" s="181" t="s">
        <v>342</v>
      </c>
      <c r="C55" s="86"/>
      <c r="D55" s="34" t="s">
        <v>171</v>
      </c>
      <c r="E55" s="89">
        <v>2.9</v>
      </c>
      <c r="F55" s="90"/>
      <c r="G55" s="103" t="s">
        <v>1571</v>
      </c>
      <c r="H55" s="103" t="s">
        <v>1618</v>
      </c>
      <c r="I55" s="657" t="s">
        <v>4713</v>
      </c>
      <c r="J55" s="73" t="s">
        <v>1579</v>
      </c>
      <c r="K55" s="4"/>
      <c r="L55" s="73" t="s">
        <v>1579</v>
      </c>
      <c r="M55" s="4"/>
    </row>
    <row r="56" spans="1:13" x14ac:dyDescent="0.25">
      <c r="A56" s="34" t="s">
        <v>68</v>
      </c>
      <c r="B56" s="181" t="s">
        <v>342</v>
      </c>
      <c r="C56" s="86"/>
      <c r="D56" s="34" t="s">
        <v>172</v>
      </c>
      <c r="E56" s="89">
        <v>6.56</v>
      </c>
      <c r="F56" s="90"/>
      <c r="G56" s="103" t="s">
        <v>1571</v>
      </c>
      <c r="H56" s="103" t="s">
        <v>1618</v>
      </c>
      <c r="I56" s="657" t="s">
        <v>4713</v>
      </c>
      <c r="J56" s="73" t="s">
        <v>1579</v>
      </c>
      <c r="K56" s="4"/>
      <c r="L56" s="73" t="s">
        <v>1579</v>
      </c>
      <c r="M56" s="4"/>
    </row>
    <row r="57" spans="1:13" x14ac:dyDescent="0.25">
      <c r="A57" s="34" t="s">
        <v>68</v>
      </c>
      <c r="B57" s="181" t="s">
        <v>342</v>
      </c>
      <c r="C57" s="86"/>
      <c r="D57" s="34" t="s">
        <v>173</v>
      </c>
      <c r="E57" s="89">
        <v>2.83</v>
      </c>
      <c r="F57" s="90"/>
      <c r="G57" s="103" t="s">
        <v>1571</v>
      </c>
      <c r="H57" s="103" t="s">
        <v>1618</v>
      </c>
      <c r="I57" s="657" t="s">
        <v>4713</v>
      </c>
      <c r="J57" s="73" t="s">
        <v>1579</v>
      </c>
      <c r="K57" s="4"/>
      <c r="L57" s="73" t="s">
        <v>1579</v>
      </c>
      <c r="M57" s="4"/>
    </row>
    <row r="58" spans="1:13" x14ac:dyDescent="0.25">
      <c r="A58" s="34" t="s">
        <v>68</v>
      </c>
      <c r="B58" s="181" t="s">
        <v>342</v>
      </c>
      <c r="C58" s="86"/>
      <c r="D58" s="34" t="s">
        <v>174</v>
      </c>
      <c r="E58" s="89">
        <v>3.87</v>
      </c>
      <c r="F58" s="90"/>
      <c r="G58" s="103" t="s">
        <v>1571</v>
      </c>
      <c r="H58" s="103" t="s">
        <v>1618</v>
      </c>
      <c r="I58" s="657" t="s">
        <v>4713</v>
      </c>
      <c r="J58" s="73" t="s">
        <v>1579</v>
      </c>
      <c r="K58" s="4"/>
      <c r="L58" s="73" t="s">
        <v>1579</v>
      </c>
      <c r="M58" s="4"/>
    </row>
    <row r="59" spans="1:13" x14ac:dyDescent="0.25">
      <c r="A59" s="34" t="s">
        <v>68</v>
      </c>
      <c r="B59" s="181" t="s">
        <v>342</v>
      </c>
      <c r="C59" s="86"/>
      <c r="D59" s="34" t="s">
        <v>175</v>
      </c>
      <c r="E59" s="89">
        <v>1.25</v>
      </c>
      <c r="F59" s="90"/>
      <c r="G59" s="103" t="s">
        <v>1571</v>
      </c>
      <c r="H59" s="103" t="s">
        <v>1618</v>
      </c>
      <c r="I59" s="657" t="s">
        <v>4713</v>
      </c>
      <c r="J59" s="73" t="s">
        <v>1579</v>
      </c>
      <c r="K59" s="4"/>
      <c r="L59" s="73" t="s">
        <v>1579</v>
      </c>
      <c r="M59" s="4"/>
    </row>
    <row r="60" spans="1:13" x14ac:dyDescent="0.25">
      <c r="A60" s="34" t="s">
        <v>68</v>
      </c>
      <c r="B60" s="181" t="s">
        <v>342</v>
      </c>
      <c r="C60" s="86"/>
      <c r="D60" s="34" t="s">
        <v>176</v>
      </c>
      <c r="E60" s="89">
        <v>2.76</v>
      </c>
      <c r="F60" s="90"/>
      <c r="G60" s="103" t="s">
        <v>1571</v>
      </c>
      <c r="H60" s="103" t="s">
        <v>1618</v>
      </c>
      <c r="I60" s="657" t="s">
        <v>4713</v>
      </c>
      <c r="J60" s="73" t="s">
        <v>1579</v>
      </c>
      <c r="K60" s="4"/>
      <c r="L60" s="73" t="s">
        <v>1579</v>
      </c>
      <c r="M60" s="4"/>
    </row>
    <row r="61" spans="1:13" x14ac:dyDescent="0.25">
      <c r="A61" s="34" t="s">
        <v>68</v>
      </c>
      <c r="B61" s="181" t="s">
        <v>342</v>
      </c>
      <c r="C61" s="86"/>
      <c r="D61" s="34" t="s">
        <v>177</v>
      </c>
      <c r="E61" s="89">
        <v>1.66</v>
      </c>
      <c r="F61" s="90"/>
      <c r="G61" s="103" t="s">
        <v>1571</v>
      </c>
      <c r="H61" s="103" t="s">
        <v>1618</v>
      </c>
      <c r="I61" s="657" t="s">
        <v>4713</v>
      </c>
      <c r="J61" s="73" t="s">
        <v>1579</v>
      </c>
      <c r="K61" s="4"/>
      <c r="L61" s="73" t="s">
        <v>1579</v>
      </c>
      <c r="M61" s="4"/>
    </row>
    <row r="62" spans="1:13" x14ac:dyDescent="0.25">
      <c r="A62" s="34" t="s">
        <v>68</v>
      </c>
      <c r="B62" s="181" t="s">
        <v>342</v>
      </c>
      <c r="C62" s="86"/>
      <c r="D62" s="34" t="s">
        <v>178</v>
      </c>
      <c r="E62" s="89">
        <v>0.98</v>
      </c>
      <c r="F62" s="90"/>
      <c r="G62" s="103" t="s">
        <v>1571</v>
      </c>
      <c r="H62" s="103" t="s">
        <v>1618</v>
      </c>
      <c r="I62" s="657" t="s">
        <v>4713</v>
      </c>
      <c r="J62" s="73" t="s">
        <v>1579</v>
      </c>
      <c r="K62" s="4"/>
      <c r="L62" s="73" t="s">
        <v>1579</v>
      </c>
      <c r="M62" s="4"/>
    </row>
    <row r="63" spans="1:13" x14ac:dyDescent="0.25">
      <c r="A63" s="34" t="s">
        <v>68</v>
      </c>
      <c r="B63" s="181" t="s">
        <v>342</v>
      </c>
      <c r="C63" s="86"/>
      <c r="D63" s="34" t="s">
        <v>179</v>
      </c>
      <c r="E63" s="89">
        <v>1.74</v>
      </c>
      <c r="F63" s="90"/>
      <c r="G63" s="103" t="s">
        <v>1571</v>
      </c>
      <c r="H63" s="103" t="s">
        <v>1618</v>
      </c>
      <c r="I63" s="657" t="s">
        <v>4713</v>
      </c>
      <c r="J63" s="73" t="s">
        <v>1579</v>
      </c>
      <c r="K63" s="4"/>
      <c r="L63" s="73" t="s">
        <v>1579</v>
      </c>
      <c r="M63" s="4"/>
    </row>
    <row r="64" spans="1:13" x14ac:dyDescent="0.25">
      <c r="A64" s="34" t="s">
        <v>68</v>
      </c>
      <c r="B64" s="181" t="s">
        <v>342</v>
      </c>
      <c r="C64" s="86"/>
      <c r="D64" s="34" t="s">
        <v>180</v>
      </c>
      <c r="E64" s="89">
        <v>1.49</v>
      </c>
      <c r="F64" s="90"/>
      <c r="G64" s="103" t="s">
        <v>1571</v>
      </c>
      <c r="H64" s="103" t="s">
        <v>1618</v>
      </c>
      <c r="I64" s="657" t="s">
        <v>4713</v>
      </c>
      <c r="J64" s="73" t="s">
        <v>1579</v>
      </c>
      <c r="K64" s="4"/>
      <c r="L64" s="73" t="s">
        <v>1579</v>
      </c>
      <c r="M64" s="4"/>
    </row>
    <row r="65" spans="1:13" x14ac:dyDescent="0.25">
      <c r="A65" s="34" t="s">
        <v>68</v>
      </c>
      <c r="B65" s="181" t="s">
        <v>342</v>
      </c>
      <c r="C65" s="86"/>
      <c r="D65" s="34" t="s">
        <v>181</v>
      </c>
      <c r="E65" s="89">
        <v>2.87</v>
      </c>
      <c r="F65" s="90"/>
      <c r="G65" s="103" t="s">
        <v>1571</v>
      </c>
      <c r="H65" s="103" t="s">
        <v>1618</v>
      </c>
      <c r="I65" s="657" t="s">
        <v>4713</v>
      </c>
      <c r="J65" s="73" t="s">
        <v>1579</v>
      </c>
      <c r="K65" s="4"/>
      <c r="L65" s="73" t="s">
        <v>1579</v>
      </c>
      <c r="M65" s="4"/>
    </row>
    <row r="66" spans="1:13" x14ac:dyDescent="0.25">
      <c r="A66" s="34" t="s">
        <v>68</v>
      </c>
      <c r="B66" s="181" t="s">
        <v>342</v>
      </c>
      <c r="C66" s="86"/>
      <c r="D66" s="34" t="s">
        <v>183</v>
      </c>
      <c r="E66" s="89">
        <v>0.88</v>
      </c>
      <c r="F66" s="90"/>
      <c r="G66" s="103" t="s">
        <v>1571</v>
      </c>
      <c r="H66" s="103" t="s">
        <v>1618</v>
      </c>
      <c r="I66" s="657" t="s">
        <v>4713</v>
      </c>
      <c r="J66" s="73" t="s">
        <v>1579</v>
      </c>
      <c r="K66" s="4"/>
      <c r="L66" s="73" t="s">
        <v>1579</v>
      </c>
      <c r="M66" s="4"/>
    </row>
    <row r="67" spans="1:13" x14ac:dyDescent="0.25">
      <c r="A67" s="34" t="s">
        <v>68</v>
      </c>
      <c r="B67" s="181" t="s">
        <v>342</v>
      </c>
      <c r="C67" s="86"/>
      <c r="D67" s="34" t="s">
        <v>184</v>
      </c>
      <c r="E67" s="89">
        <v>9.0500000000000007</v>
      </c>
      <c r="F67" s="90"/>
      <c r="G67" s="103" t="s">
        <v>1571</v>
      </c>
      <c r="H67" s="103" t="s">
        <v>1618</v>
      </c>
      <c r="I67" s="657" t="s">
        <v>4713</v>
      </c>
      <c r="J67" s="73" t="s">
        <v>1579</v>
      </c>
      <c r="K67" s="4"/>
      <c r="L67" s="73" t="s">
        <v>1579</v>
      </c>
      <c r="M67" s="4"/>
    </row>
    <row r="68" spans="1:13" x14ac:dyDescent="0.25">
      <c r="A68" s="34" t="s">
        <v>68</v>
      </c>
      <c r="B68" s="181" t="s">
        <v>342</v>
      </c>
      <c r="C68" s="86"/>
      <c r="D68" s="34" t="s">
        <v>185</v>
      </c>
      <c r="E68" s="89">
        <v>0.31</v>
      </c>
      <c r="F68" s="90"/>
      <c r="G68" s="103" t="s">
        <v>1571</v>
      </c>
      <c r="H68" s="103" t="s">
        <v>1618</v>
      </c>
      <c r="I68" s="657" t="s">
        <v>4713</v>
      </c>
      <c r="J68" s="73" t="s">
        <v>1579</v>
      </c>
      <c r="K68" s="4"/>
      <c r="L68" s="73" t="s">
        <v>1579</v>
      </c>
      <c r="M68" s="4"/>
    </row>
    <row r="69" spans="1:13" x14ac:dyDescent="0.25">
      <c r="A69" s="34" t="s">
        <v>68</v>
      </c>
      <c r="B69" s="181" t="s">
        <v>342</v>
      </c>
      <c r="C69" s="86"/>
      <c r="D69" s="34" t="s">
        <v>186</v>
      </c>
      <c r="E69" s="89">
        <v>3.66</v>
      </c>
      <c r="F69" s="90"/>
      <c r="G69" s="103" t="s">
        <v>1571</v>
      </c>
      <c r="H69" s="103" t="s">
        <v>1618</v>
      </c>
      <c r="I69" s="657" t="s">
        <v>4713</v>
      </c>
      <c r="J69" s="73" t="s">
        <v>1579</v>
      </c>
      <c r="K69" s="4"/>
      <c r="L69" s="73" t="s">
        <v>1579</v>
      </c>
      <c r="M69" s="4"/>
    </row>
    <row r="70" spans="1:13" x14ac:dyDescent="0.25">
      <c r="A70" s="34" t="s">
        <v>68</v>
      </c>
      <c r="B70" s="181" t="s">
        <v>342</v>
      </c>
      <c r="C70" s="86"/>
      <c r="D70" s="34" t="s">
        <v>187</v>
      </c>
      <c r="E70" s="89">
        <v>0.8</v>
      </c>
      <c r="F70" s="90"/>
      <c r="G70" s="103" t="s">
        <v>1571</v>
      </c>
      <c r="H70" s="103" t="s">
        <v>1618</v>
      </c>
      <c r="I70" s="657" t="s">
        <v>4713</v>
      </c>
      <c r="J70" s="73" t="s">
        <v>1579</v>
      </c>
      <c r="K70" s="4"/>
      <c r="L70" s="73" t="s">
        <v>1579</v>
      </c>
      <c r="M70" s="4"/>
    </row>
    <row r="71" spans="1:13" x14ac:dyDescent="0.25">
      <c r="A71" s="34" t="s">
        <v>68</v>
      </c>
      <c r="B71" s="181" t="s">
        <v>342</v>
      </c>
      <c r="C71" s="86"/>
      <c r="D71" s="34" t="s">
        <v>188</v>
      </c>
      <c r="E71" s="89">
        <v>2.1</v>
      </c>
      <c r="F71" s="90"/>
      <c r="G71" s="103" t="s">
        <v>1571</v>
      </c>
      <c r="H71" s="103" t="s">
        <v>1618</v>
      </c>
      <c r="I71" s="657" t="s">
        <v>4713</v>
      </c>
      <c r="J71" s="240" t="s">
        <v>1619</v>
      </c>
      <c r="K71" s="308" t="s">
        <v>321</v>
      </c>
      <c r="L71" s="73" t="s">
        <v>1579</v>
      </c>
      <c r="M71" s="4"/>
    </row>
    <row r="72" spans="1:13" x14ac:dyDescent="0.25">
      <c r="A72" s="34" t="s">
        <v>68</v>
      </c>
      <c r="B72" s="181" t="s">
        <v>342</v>
      </c>
      <c r="C72" s="86"/>
      <c r="D72" s="34" t="s">
        <v>189</v>
      </c>
      <c r="E72" s="89">
        <v>2.19</v>
      </c>
      <c r="F72" s="90"/>
      <c r="G72" s="103" t="s">
        <v>1571</v>
      </c>
      <c r="H72" s="103" t="s">
        <v>1618</v>
      </c>
      <c r="I72" s="657" t="s">
        <v>4713</v>
      </c>
      <c r="J72" s="73" t="s">
        <v>1579</v>
      </c>
      <c r="K72" s="308"/>
      <c r="L72" s="73" t="s">
        <v>1579</v>
      </c>
      <c r="M72" s="4"/>
    </row>
    <row r="73" spans="1:13" x14ac:dyDescent="0.25">
      <c r="A73" s="34" t="s">
        <v>68</v>
      </c>
      <c r="B73" s="181" t="s">
        <v>342</v>
      </c>
      <c r="C73" s="86"/>
      <c r="D73" s="34" t="s">
        <v>190</v>
      </c>
      <c r="E73" s="89">
        <v>3.82</v>
      </c>
      <c r="F73" s="90"/>
      <c r="G73" s="103" t="s">
        <v>1571</v>
      </c>
      <c r="H73" s="103" t="s">
        <v>1618</v>
      </c>
      <c r="I73" s="657" t="s">
        <v>4713</v>
      </c>
      <c r="J73" s="73" t="s">
        <v>1579</v>
      </c>
      <c r="K73" s="308"/>
      <c r="L73" s="73" t="s">
        <v>1579</v>
      </c>
      <c r="M73" s="4"/>
    </row>
    <row r="74" spans="1:13" x14ac:dyDescent="0.25">
      <c r="A74" s="34" t="s">
        <v>68</v>
      </c>
      <c r="B74" s="181" t="s">
        <v>342</v>
      </c>
      <c r="C74" s="86"/>
      <c r="D74" s="34" t="s">
        <v>191</v>
      </c>
      <c r="E74" s="89">
        <v>1.67</v>
      </c>
      <c r="F74" s="90"/>
      <c r="G74" s="103" t="s">
        <v>1571</v>
      </c>
      <c r="H74" s="103" t="s">
        <v>1618</v>
      </c>
      <c r="I74" s="657" t="s">
        <v>4713</v>
      </c>
      <c r="J74" s="73" t="s">
        <v>1579</v>
      </c>
      <c r="K74" s="308"/>
      <c r="L74" s="73" t="s">
        <v>1579</v>
      </c>
      <c r="M74" s="4"/>
    </row>
    <row r="75" spans="1:13" x14ac:dyDescent="0.25">
      <c r="A75" s="34" t="s">
        <v>68</v>
      </c>
      <c r="B75" s="181" t="s">
        <v>342</v>
      </c>
      <c r="C75" s="86"/>
      <c r="D75" s="34" t="s">
        <v>192</v>
      </c>
      <c r="E75" s="89">
        <v>5.04</v>
      </c>
      <c r="F75" s="90"/>
      <c r="G75" s="103" t="s">
        <v>1571</v>
      </c>
      <c r="H75" s="103" t="s">
        <v>1618</v>
      </c>
      <c r="I75" s="657" t="s">
        <v>4713</v>
      </c>
      <c r="J75" s="73" t="s">
        <v>1579</v>
      </c>
      <c r="K75" s="308"/>
      <c r="L75" s="73" t="s">
        <v>1579</v>
      </c>
      <c r="M75" s="4"/>
    </row>
    <row r="76" spans="1:13" x14ac:dyDescent="0.25">
      <c r="A76" s="34" t="s">
        <v>68</v>
      </c>
      <c r="B76" s="181" t="s">
        <v>342</v>
      </c>
      <c r="C76" s="86"/>
      <c r="D76" s="34" t="s">
        <v>192</v>
      </c>
      <c r="E76" s="89">
        <v>0.48</v>
      </c>
      <c r="F76" s="90"/>
      <c r="G76" s="103" t="s">
        <v>1571</v>
      </c>
      <c r="H76" s="103" t="s">
        <v>1618</v>
      </c>
      <c r="I76" s="657" t="s">
        <v>4713</v>
      </c>
      <c r="J76" s="73" t="s">
        <v>1579</v>
      </c>
      <c r="K76" s="308"/>
      <c r="L76" s="73" t="s">
        <v>1579</v>
      </c>
      <c r="M76" s="4"/>
    </row>
    <row r="77" spans="1:13" x14ac:dyDescent="0.25">
      <c r="A77" s="34" t="s">
        <v>68</v>
      </c>
      <c r="B77" s="181" t="s">
        <v>342</v>
      </c>
      <c r="C77" s="86"/>
      <c r="D77" s="34" t="s">
        <v>193</v>
      </c>
      <c r="E77" s="89">
        <v>1.82</v>
      </c>
      <c r="F77" s="90"/>
      <c r="G77" s="103" t="s">
        <v>1571</v>
      </c>
      <c r="H77" s="103" t="s">
        <v>1618</v>
      </c>
      <c r="I77" s="657" t="s">
        <v>4713</v>
      </c>
      <c r="J77" s="240" t="s">
        <v>1619</v>
      </c>
      <c r="K77" s="308" t="s">
        <v>322</v>
      </c>
      <c r="L77" s="73" t="s">
        <v>1579</v>
      </c>
      <c r="M77" s="4"/>
    </row>
    <row r="78" spans="1:13" x14ac:dyDescent="0.25">
      <c r="A78" s="34" t="s">
        <v>68</v>
      </c>
      <c r="B78" s="181" t="s">
        <v>342</v>
      </c>
      <c r="C78" s="86"/>
      <c r="D78" s="34" t="s">
        <v>194</v>
      </c>
      <c r="E78" s="89">
        <v>2.0099999999999998</v>
      </c>
      <c r="F78" s="90"/>
      <c r="G78" s="103" t="s">
        <v>1571</v>
      </c>
      <c r="H78" s="103" t="s">
        <v>1618</v>
      </c>
      <c r="I78" s="657" t="s">
        <v>4713</v>
      </c>
      <c r="J78" s="73" t="s">
        <v>1579</v>
      </c>
      <c r="K78" s="4"/>
      <c r="L78" s="73" t="s">
        <v>1579</v>
      </c>
      <c r="M78" s="4"/>
    </row>
    <row r="79" spans="1:13" x14ac:dyDescent="0.25">
      <c r="A79" s="34" t="s">
        <v>68</v>
      </c>
      <c r="B79" s="181" t="s">
        <v>342</v>
      </c>
      <c r="C79" s="86"/>
      <c r="D79" s="34" t="s">
        <v>195</v>
      </c>
      <c r="E79" s="89">
        <v>4.13</v>
      </c>
      <c r="F79" s="90"/>
      <c r="G79" s="103" t="s">
        <v>1571</v>
      </c>
      <c r="H79" s="103" t="s">
        <v>1618</v>
      </c>
      <c r="I79" s="657" t="s">
        <v>4713</v>
      </c>
      <c r="J79" s="73" t="s">
        <v>1579</v>
      </c>
      <c r="K79" s="4"/>
      <c r="L79" s="73" t="s">
        <v>1579</v>
      </c>
      <c r="M79" s="4"/>
    </row>
    <row r="80" spans="1:13" x14ac:dyDescent="0.25">
      <c r="A80" s="34" t="s">
        <v>68</v>
      </c>
      <c r="B80" s="181" t="s">
        <v>342</v>
      </c>
      <c r="C80" s="86"/>
      <c r="D80" s="34" t="s">
        <v>196</v>
      </c>
      <c r="E80" s="89">
        <v>3.08</v>
      </c>
      <c r="F80" s="90"/>
      <c r="G80" s="103" t="s">
        <v>1571</v>
      </c>
      <c r="H80" s="103" t="s">
        <v>1618</v>
      </c>
      <c r="I80" s="657" t="s">
        <v>4713</v>
      </c>
      <c r="J80" s="73" t="s">
        <v>1579</v>
      </c>
      <c r="K80" s="4"/>
      <c r="L80" s="73" t="s">
        <v>1579</v>
      </c>
      <c r="M80" s="4"/>
    </row>
    <row r="81" spans="1:13" x14ac:dyDescent="0.25">
      <c r="A81" s="34" t="s">
        <v>68</v>
      </c>
      <c r="B81" s="181" t="s">
        <v>342</v>
      </c>
      <c r="C81" s="86"/>
      <c r="D81" s="34" t="s">
        <v>197</v>
      </c>
      <c r="E81" s="89">
        <v>4.53</v>
      </c>
      <c r="F81" s="90"/>
      <c r="G81" s="103" t="s">
        <v>1571</v>
      </c>
      <c r="H81" s="103" t="s">
        <v>1618</v>
      </c>
      <c r="I81" s="657" t="s">
        <v>4713</v>
      </c>
      <c r="J81" s="73" t="s">
        <v>1579</v>
      </c>
      <c r="K81" s="4"/>
      <c r="L81" s="73" t="s">
        <v>1579</v>
      </c>
      <c r="M81" s="4"/>
    </row>
    <row r="82" spans="1:13" x14ac:dyDescent="0.25">
      <c r="A82" s="34" t="s">
        <v>68</v>
      </c>
      <c r="B82" s="181" t="s">
        <v>342</v>
      </c>
      <c r="C82" s="86"/>
      <c r="D82" s="34" t="s">
        <v>198</v>
      </c>
      <c r="E82" s="89">
        <v>3.91</v>
      </c>
      <c r="F82" s="90"/>
      <c r="G82" s="103" t="s">
        <v>1571</v>
      </c>
      <c r="H82" s="103" t="s">
        <v>1618</v>
      </c>
      <c r="I82" s="657" t="s">
        <v>4713</v>
      </c>
      <c r="J82" s="73" t="s">
        <v>1579</v>
      </c>
      <c r="K82" s="4"/>
      <c r="L82" s="73" t="s">
        <v>1579</v>
      </c>
      <c r="M82" s="4"/>
    </row>
    <row r="83" spans="1:13" x14ac:dyDescent="0.25">
      <c r="A83" s="34" t="s">
        <v>68</v>
      </c>
      <c r="B83" s="181" t="s">
        <v>342</v>
      </c>
      <c r="C83" s="86"/>
      <c r="D83" s="34" t="s">
        <v>199</v>
      </c>
      <c r="E83" s="89">
        <v>3.56</v>
      </c>
      <c r="F83" s="90"/>
      <c r="G83" s="103" t="s">
        <v>1571</v>
      </c>
      <c r="H83" s="103" t="s">
        <v>1618</v>
      </c>
      <c r="I83" s="657" t="s">
        <v>4713</v>
      </c>
      <c r="J83" s="73" t="s">
        <v>1579</v>
      </c>
      <c r="K83" s="4"/>
      <c r="L83" s="73" t="s">
        <v>1579</v>
      </c>
      <c r="M83" s="4"/>
    </row>
    <row r="84" spans="1:13" x14ac:dyDescent="0.25">
      <c r="A84" s="34" t="s">
        <v>68</v>
      </c>
      <c r="B84" s="181" t="s">
        <v>342</v>
      </c>
      <c r="C84" s="86"/>
      <c r="D84" s="34" t="s">
        <v>200</v>
      </c>
      <c r="E84" s="89">
        <v>2.38</v>
      </c>
      <c r="F84" s="90"/>
      <c r="G84" s="103" t="s">
        <v>1571</v>
      </c>
      <c r="H84" s="103" t="s">
        <v>1618</v>
      </c>
      <c r="I84" s="657" t="s">
        <v>4713</v>
      </c>
      <c r="J84" s="73" t="s">
        <v>1579</v>
      </c>
      <c r="K84" s="4"/>
      <c r="L84" s="73" t="s">
        <v>1579</v>
      </c>
      <c r="M84" s="4"/>
    </row>
    <row r="85" spans="1:13" x14ac:dyDescent="0.25">
      <c r="A85" s="34" t="s">
        <v>68</v>
      </c>
      <c r="B85" s="181" t="s">
        <v>342</v>
      </c>
      <c r="C85" s="86"/>
      <c r="D85" s="34" t="s">
        <v>201</v>
      </c>
      <c r="E85" s="89">
        <v>2.33</v>
      </c>
      <c r="F85" s="90"/>
      <c r="G85" s="103" t="s">
        <v>1571</v>
      </c>
      <c r="H85" s="103" t="s">
        <v>1618</v>
      </c>
      <c r="I85" s="657" t="s">
        <v>4713</v>
      </c>
      <c r="J85" s="73" t="s">
        <v>1579</v>
      </c>
      <c r="K85" s="4"/>
      <c r="L85" s="73" t="s">
        <v>1579</v>
      </c>
      <c r="M85" s="4"/>
    </row>
    <row r="86" spans="1:13" x14ac:dyDescent="0.25">
      <c r="A86" s="34" t="s">
        <v>68</v>
      </c>
      <c r="B86" s="181" t="s">
        <v>342</v>
      </c>
      <c r="C86" s="86"/>
      <c r="D86" s="34" t="s">
        <v>202</v>
      </c>
      <c r="E86" s="89">
        <v>7.22</v>
      </c>
      <c r="F86" s="90"/>
      <c r="G86" s="103" t="s">
        <v>1571</v>
      </c>
      <c r="H86" s="103" t="s">
        <v>1618</v>
      </c>
      <c r="I86" s="657" t="s">
        <v>4713</v>
      </c>
      <c r="J86" s="73" t="s">
        <v>1579</v>
      </c>
      <c r="K86" s="4"/>
      <c r="L86" s="73" t="s">
        <v>1579</v>
      </c>
      <c r="M86" s="4"/>
    </row>
    <row r="87" spans="1:13" x14ac:dyDescent="0.25">
      <c r="A87" s="34" t="s">
        <v>68</v>
      </c>
      <c r="B87" s="181" t="s">
        <v>342</v>
      </c>
      <c r="C87" s="86"/>
      <c r="D87" s="34" t="s">
        <v>203</v>
      </c>
      <c r="E87" s="89">
        <v>1.1100000000000001</v>
      </c>
      <c r="F87" s="90"/>
      <c r="G87" s="103" t="s">
        <v>1571</v>
      </c>
      <c r="H87" s="103" t="s">
        <v>1618</v>
      </c>
      <c r="I87" s="657" t="s">
        <v>4713</v>
      </c>
      <c r="J87" s="73" t="s">
        <v>1579</v>
      </c>
      <c r="K87" s="4"/>
      <c r="L87" s="73" t="s">
        <v>1579</v>
      </c>
      <c r="M87" s="4"/>
    </row>
    <row r="88" spans="1:13" x14ac:dyDescent="0.25">
      <c r="A88" s="34" t="s">
        <v>68</v>
      </c>
      <c r="B88" s="181" t="s">
        <v>342</v>
      </c>
      <c r="C88" s="86"/>
      <c r="D88" s="34" t="s">
        <v>204</v>
      </c>
      <c r="E88" s="89">
        <v>1.31</v>
      </c>
      <c r="F88" s="90"/>
      <c r="G88" s="103" t="s">
        <v>1571</v>
      </c>
      <c r="H88" s="103" t="s">
        <v>1618</v>
      </c>
      <c r="I88" s="657" t="s">
        <v>4713</v>
      </c>
      <c r="J88" s="73" t="s">
        <v>1579</v>
      </c>
      <c r="K88" s="4"/>
      <c r="L88" s="73" t="s">
        <v>1579</v>
      </c>
      <c r="M88" s="4"/>
    </row>
    <row r="89" spans="1:13" x14ac:dyDescent="0.25">
      <c r="A89" s="34" t="s">
        <v>68</v>
      </c>
      <c r="B89" s="181" t="s">
        <v>342</v>
      </c>
      <c r="C89" s="86"/>
      <c r="D89" s="34" t="s">
        <v>205</v>
      </c>
      <c r="E89" s="89">
        <v>2.0699999999999998</v>
      </c>
      <c r="F89" s="90"/>
      <c r="G89" s="103" t="s">
        <v>1571</v>
      </c>
      <c r="H89" s="103" t="s">
        <v>1618</v>
      </c>
      <c r="I89" s="657" t="s">
        <v>4713</v>
      </c>
      <c r="J89" s="73" t="s">
        <v>1579</v>
      </c>
      <c r="K89" s="4"/>
      <c r="L89" s="73" t="s">
        <v>1579</v>
      </c>
      <c r="M89" s="4"/>
    </row>
    <row r="90" spans="1:13" x14ac:dyDescent="0.25">
      <c r="A90" s="34" t="s">
        <v>68</v>
      </c>
      <c r="B90" s="181" t="s">
        <v>342</v>
      </c>
      <c r="C90" s="86"/>
      <c r="D90" s="34" t="s">
        <v>206</v>
      </c>
      <c r="E90" s="89">
        <v>3.29</v>
      </c>
      <c r="F90" s="90"/>
      <c r="G90" s="103" t="s">
        <v>1571</v>
      </c>
      <c r="H90" s="103" t="s">
        <v>1618</v>
      </c>
      <c r="I90" s="657" t="s">
        <v>4713</v>
      </c>
      <c r="J90" s="73" t="s">
        <v>1579</v>
      </c>
      <c r="K90" s="4"/>
      <c r="L90" s="73" t="s">
        <v>1579</v>
      </c>
      <c r="M90" s="4"/>
    </row>
    <row r="91" spans="1:13" x14ac:dyDescent="0.25">
      <c r="A91" s="34" t="s">
        <v>68</v>
      </c>
      <c r="B91" s="181" t="s">
        <v>342</v>
      </c>
      <c r="C91" s="86"/>
      <c r="D91" s="34" t="s">
        <v>207</v>
      </c>
      <c r="E91" s="89">
        <v>3.43</v>
      </c>
      <c r="F91" s="90"/>
      <c r="G91" s="103" t="s">
        <v>1571</v>
      </c>
      <c r="H91" s="103" t="s">
        <v>1618</v>
      </c>
      <c r="I91" s="657" t="s">
        <v>4713</v>
      </c>
      <c r="J91" s="73" t="s">
        <v>1579</v>
      </c>
      <c r="K91" s="4"/>
      <c r="L91" s="73" t="s">
        <v>1579</v>
      </c>
      <c r="M91" s="4"/>
    </row>
    <row r="92" spans="1:13" x14ac:dyDescent="0.25">
      <c r="A92" s="34" t="s">
        <v>68</v>
      </c>
      <c r="B92" s="181" t="s">
        <v>342</v>
      </c>
      <c r="C92" s="86"/>
      <c r="D92" s="34" t="s">
        <v>208</v>
      </c>
      <c r="E92" s="89">
        <v>0.74</v>
      </c>
      <c r="F92" s="90"/>
      <c r="G92" s="103" t="s">
        <v>1571</v>
      </c>
      <c r="H92" s="103" t="s">
        <v>1618</v>
      </c>
      <c r="I92" s="657" t="s">
        <v>4713</v>
      </c>
      <c r="J92" s="73" t="s">
        <v>1579</v>
      </c>
      <c r="K92" s="4"/>
      <c r="L92" s="73" t="s">
        <v>1579</v>
      </c>
      <c r="M92" s="4"/>
    </row>
    <row r="93" spans="1:13" x14ac:dyDescent="0.25">
      <c r="A93" s="34" t="s">
        <v>68</v>
      </c>
      <c r="B93" s="181" t="s">
        <v>342</v>
      </c>
      <c r="C93" s="86"/>
      <c r="D93" s="34" t="s">
        <v>209</v>
      </c>
      <c r="E93" s="89">
        <v>2.98</v>
      </c>
      <c r="F93" s="90"/>
      <c r="G93" s="103" t="s">
        <v>1571</v>
      </c>
      <c r="H93" s="103" t="s">
        <v>1618</v>
      </c>
      <c r="I93" s="657" t="s">
        <v>4713</v>
      </c>
      <c r="J93" s="73" t="s">
        <v>1579</v>
      </c>
      <c r="K93" s="4"/>
      <c r="L93" s="73" t="s">
        <v>1579</v>
      </c>
      <c r="M93" s="4"/>
    </row>
    <row r="94" spans="1:13" x14ac:dyDescent="0.25">
      <c r="A94" s="34" t="s">
        <v>68</v>
      </c>
      <c r="B94" s="181" t="s">
        <v>342</v>
      </c>
      <c r="C94" s="86"/>
      <c r="D94" s="34" t="s">
        <v>210</v>
      </c>
      <c r="E94" s="89">
        <v>2.98</v>
      </c>
      <c r="F94" s="90"/>
      <c r="G94" s="103" t="s">
        <v>1571</v>
      </c>
      <c r="H94" s="103" t="s">
        <v>1618</v>
      </c>
      <c r="I94" s="657" t="s">
        <v>4713</v>
      </c>
      <c r="J94" s="73" t="s">
        <v>1579</v>
      </c>
      <c r="K94" s="4"/>
      <c r="L94" s="73" t="s">
        <v>1579</v>
      </c>
      <c r="M94" s="4"/>
    </row>
    <row r="95" spans="1:13" x14ac:dyDescent="0.25">
      <c r="A95" s="34" t="s">
        <v>68</v>
      </c>
      <c r="B95" s="181" t="s">
        <v>342</v>
      </c>
      <c r="C95" s="86"/>
      <c r="D95" s="34" t="s">
        <v>211</v>
      </c>
      <c r="E95" s="89">
        <v>8.93</v>
      </c>
      <c r="F95" s="90"/>
      <c r="G95" s="103" t="s">
        <v>1571</v>
      </c>
      <c r="H95" s="103" t="s">
        <v>1618</v>
      </c>
      <c r="I95" s="657" t="s">
        <v>4713</v>
      </c>
      <c r="J95" s="73" t="s">
        <v>1579</v>
      </c>
      <c r="K95" s="4"/>
      <c r="L95" s="73" t="s">
        <v>1579</v>
      </c>
      <c r="M95" s="4"/>
    </row>
    <row r="96" spans="1:13" x14ac:dyDescent="0.25">
      <c r="A96" s="34" t="s">
        <v>68</v>
      </c>
      <c r="B96" s="181" t="s">
        <v>342</v>
      </c>
      <c r="C96" s="86"/>
      <c r="D96" s="34" t="s">
        <v>212</v>
      </c>
      <c r="E96" s="89">
        <v>3.56</v>
      </c>
      <c r="F96" s="90"/>
      <c r="G96" s="103" t="s">
        <v>1571</v>
      </c>
      <c r="H96" s="103" t="s">
        <v>1618</v>
      </c>
      <c r="I96" s="657" t="s">
        <v>4713</v>
      </c>
      <c r="J96" s="73" t="s">
        <v>1579</v>
      </c>
      <c r="K96" s="4"/>
      <c r="L96" s="73" t="s">
        <v>1579</v>
      </c>
      <c r="M96" s="4"/>
    </row>
    <row r="97" spans="1:13" x14ac:dyDescent="0.25">
      <c r="A97" s="34" t="s">
        <v>68</v>
      </c>
      <c r="B97" s="181" t="s">
        <v>342</v>
      </c>
      <c r="C97" s="86"/>
      <c r="D97" s="34" t="s">
        <v>213</v>
      </c>
      <c r="E97" s="89">
        <v>20.81</v>
      </c>
      <c r="F97" s="90"/>
      <c r="G97" s="103" t="s">
        <v>1571</v>
      </c>
      <c r="H97" s="103" t="s">
        <v>1618</v>
      </c>
      <c r="I97" s="657" t="s">
        <v>4713</v>
      </c>
      <c r="J97" s="73" t="s">
        <v>1579</v>
      </c>
      <c r="K97" s="4"/>
      <c r="L97" s="73" t="s">
        <v>1579</v>
      </c>
      <c r="M97" s="4"/>
    </row>
    <row r="98" spans="1:13" x14ac:dyDescent="0.25">
      <c r="A98" s="34" t="s">
        <v>68</v>
      </c>
      <c r="B98" s="181" t="s">
        <v>342</v>
      </c>
      <c r="C98" s="86"/>
      <c r="D98" s="34" t="s">
        <v>214</v>
      </c>
      <c r="E98" s="89">
        <v>2.69</v>
      </c>
      <c r="F98" s="90"/>
      <c r="G98" s="103" t="s">
        <v>1571</v>
      </c>
      <c r="H98" s="103" t="s">
        <v>1618</v>
      </c>
      <c r="I98" s="657" t="s">
        <v>4713</v>
      </c>
      <c r="J98" s="73" t="s">
        <v>1579</v>
      </c>
      <c r="K98" s="4"/>
      <c r="L98" s="73" t="s">
        <v>1579</v>
      </c>
      <c r="M98" s="4"/>
    </row>
    <row r="99" spans="1:13" x14ac:dyDescent="0.25">
      <c r="A99" s="34" t="s">
        <v>68</v>
      </c>
      <c r="B99" s="181" t="s">
        <v>342</v>
      </c>
      <c r="C99" s="86"/>
      <c r="D99" s="34" t="s">
        <v>215</v>
      </c>
      <c r="E99" s="89">
        <v>22.03</v>
      </c>
      <c r="F99" s="90"/>
      <c r="G99" s="103" t="s">
        <v>1571</v>
      </c>
      <c r="H99" s="103" t="s">
        <v>1618</v>
      </c>
      <c r="I99" s="657" t="s">
        <v>4713</v>
      </c>
      <c r="J99" s="73" t="s">
        <v>1619</v>
      </c>
      <c r="K99" s="4" t="s">
        <v>323</v>
      </c>
      <c r="L99" s="73" t="s">
        <v>1579</v>
      </c>
      <c r="M99" s="4"/>
    </row>
    <row r="100" spans="1:13" x14ac:dyDescent="0.25">
      <c r="A100" s="34" t="s">
        <v>68</v>
      </c>
      <c r="B100" s="181" t="s">
        <v>342</v>
      </c>
      <c r="C100" s="86"/>
      <c r="D100" s="34" t="s">
        <v>216</v>
      </c>
      <c r="E100" s="89">
        <v>2.12</v>
      </c>
      <c r="F100" s="90"/>
      <c r="G100" s="103" t="s">
        <v>1571</v>
      </c>
      <c r="H100" s="103" t="s">
        <v>1618</v>
      </c>
      <c r="I100" s="657" t="s">
        <v>4713</v>
      </c>
      <c r="J100" s="73" t="s">
        <v>1579</v>
      </c>
      <c r="K100" s="4"/>
      <c r="L100" s="73" t="s">
        <v>1579</v>
      </c>
      <c r="M100" s="4"/>
    </row>
    <row r="101" spans="1:13" x14ac:dyDescent="0.25">
      <c r="A101" s="34" t="s">
        <v>68</v>
      </c>
      <c r="B101" s="181" t="s">
        <v>342</v>
      </c>
      <c r="C101" s="86"/>
      <c r="D101" s="34" t="s">
        <v>217</v>
      </c>
      <c r="E101" s="89">
        <v>1.59</v>
      </c>
      <c r="F101" s="90"/>
      <c r="G101" s="103" t="s">
        <v>1571</v>
      </c>
      <c r="H101" s="103" t="s">
        <v>1618</v>
      </c>
      <c r="I101" s="657" t="s">
        <v>4713</v>
      </c>
      <c r="J101" s="73" t="s">
        <v>1579</v>
      </c>
      <c r="K101" s="4"/>
      <c r="L101" s="73" t="s">
        <v>1579</v>
      </c>
      <c r="M101" s="4"/>
    </row>
    <row r="102" spans="1:13" x14ac:dyDescent="0.25">
      <c r="A102" s="34" t="s">
        <v>68</v>
      </c>
      <c r="B102" s="181" t="s">
        <v>342</v>
      </c>
      <c r="C102" s="86"/>
      <c r="D102" s="34" t="s">
        <v>218</v>
      </c>
      <c r="E102" s="89">
        <v>3.03</v>
      </c>
      <c r="F102" s="90"/>
      <c r="G102" s="103" t="s">
        <v>1571</v>
      </c>
      <c r="H102" s="103" t="s">
        <v>1618</v>
      </c>
      <c r="I102" s="657" t="s">
        <v>4713</v>
      </c>
      <c r="J102" s="73" t="s">
        <v>1579</v>
      </c>
      <c r="K102" s="4"/>
      <c r="L102" s="73" t="s">
        <v>1579</v>
      </c>
      <c r="M102" s="4"/>
    </row>
    <row r="103" spans="1:13" x14ac:dyDescent="0.25">
      <c r="A103" s="34" t="s">
        <v>68</v>
      </c>
      <c r="B103" s="181" t="s">
        <v>342</v>
      </c>
      <c r="C103" s="86"/>
      <c r="D103" s="34" t="s">
        <v>219</v>
      </c>
      <c r="E103" s="89">
        <v>8.94</v>
      </c>
      <c r="F103" s="90"/>
      <c r="G103" s="103" t="s">
        <v>1571</v>
      </c>
      <c r="H103" s="103" t="s">
        <v>1618</v>
      </c>
      <c r="I103" s="657" t="s">
        <v>4713</v>
      </c>
      <c r="J103" s="73" t="s">
        <v>1579</v>
      </c>
      <c r="K103" s="4"/>
      <c r="L103" s="73" t="s">
        <v>1579</v>
      </c>
      <c r="M103" s="4"/>
    </row>
    <row r="104" spans="1:13" x14ac:dyDescent="0.25">
      <c r="A104" s="34" t="s">
        <v>68</v>
      </c>
      <c r="B104" s="181" t="s">
        <v>342</v>
      </c>
      <c r="C104" s="86"/>
      <c r="D104" s="34" t="s">
        <v>220</v>
      </c>
      <c r="E104" s="89">
        <v>4.55</v>
      </c>
      <c r="F104" s="90"/>
      <c r="G104" s="103" t="s">
        <v>1571</v>
      </c>
      <c r="H104" s="103" t="s">
        <v>1618</v>
      </c>
      <c r="I104" s="657" t="s">
        <v>4713</v>
      </c>
      <c r="J104" s="73" t="s">
        <v>1579</v>
      </c>
      <c r="K104" s="4"/>
      <c r="L104" s="73" t="s">
        <v>1579</v>
      </c>
      <c r="M104" s="4"/>
    </row>
    <row r="105" spans="1:13" x14ac:dyDescent="0.25">
      <c r="A105" s="34" t="s">
        <v>68</v>
      </c>
      <c r="B105" s="181" t="s">
        <v>342</v>
      </c>
      <c r="C105" s="86"/>
      <c r="D105" s="34" t="s">
        <v>221</v>
      </c>
      <c r="E105" s="89">
        <v>1.1399999999999999</v>
      </c>
      <c r="F105" s="90"/>
      <c r="G105" s="103" t="s">
        <v>1571</v>
      </c>
      <c r="H105" s="103" t="s">
        <v>1618</v>
      </c>
      <c r="I105" s="657" t="s">
        <v>4713</v>
      </c>
      <c r="J105" s="73" t="s">
        <v>1579</v>
      </c>
      <c r="K105" s="4"/>
      <c r="L105" s="73" t="s">
        <v>1579</v>
      </c>
      <c r="M105" s="4"/>
    </row>
    <row r="106" spans="1:13" x14ac:dyDescent="0.25">
      <c r="A106" s="34" t="s">
        <v>68</v>
      </c>
      <c r="B106" s="181" t="s">
        <v>342</v>
      </c>
      <c r="C106" s="86"/>
      <c r="D106" s="34" t="s">
        <v>222</v>
      </c>
      <c r="E106" s="89">
        <v>3.73</v>
      </c>
      <c r="F106" s="90"/>
      <c r="G106" s="103" t="s">
        <v>1571</v>
      </c>
      <c r="H106" s="103" t="s">
        <v>1618</v>
      </c>
      <c r="I106" s="657" t="s">
        <v>4713</v>
      </c>
      <c r="J106" s="73" t="s">
        <v>1579</v>
      </c>
      <c r="K106" s="4"/>
      <c r="L106" s="73" t="s">
        <v>1579</v>
      </c>
      <c r="M106" s="4"/>
    </row>
    <row r="107" spans="1:13" x14ac:dyDescent="0.25">
      <c r="A107" s="34" t="s">
        <v>68</v>
      </c>
      <c r="B107" s="181" t="s">
        <v>342</v>
      </c>
      <c r="C107" s="86"/>
      <c r="D107" s="34" t="s">
        <v>223</v>
      </c>
      <c r="E107" s="89">
        <v>4.7699999999999996</v>
      </c>
      <c r="F107" s="90"/>
      <c r="G107" s="103" t="s">
        <v>1571</v>
      </c>
      <c r="H107" s="103" t="s">
        <v>1618</v>
      </c>
      <c r="I107" s="657" t="s">
        <v>4713</v>
      </c>
      <c r="J107" s="73" t="s">
        <v>1579</v>
      </c>
      <c r="K107" s="4"/>
      <c r="L107" s="73" t="s">
        <v>1579</v>
      </c>
      <c r="M107" s="4"/>
    </row>
    <row r="108" spans="1:13" x14ac:dyDescent="0.25">
      <c r="A108" s="34" t="s">
        <v>68</v>
      </c>
      <c r="B108" s="181" t="s">
        <v>342</v>
      </c>
      <c r="C108" s="86"/>
      <c r="D108" s="34" t="s">
        <v>224</v>
      </c>
      <c r="E108" s="89">
        <v>2.0499999999999998</v>
      </c>
      <c r="F108" s="90"/>
      <c r="G108" s="103" t="s">
        <v>1571</v>
      </c>
      <c r="H108" s="103" t="s">
        <v>1618</v>
      </c>
      <c r="I108" s="657" t="s">
        <v>4713</v>
      </c>
      <c r="J108" s="73" t="s">
        <v>1579</v>
      </c>
      <c r="K108" s="4"/>
      <c r="L108" s="73" t="s">
        <v>1579</v>
      </c>
      <c r="M108" s="4"/>
    </row>
    <row r="109" spans="1:13" x14ac:dyDescent="0.25">
      <c r="A109" s="34" t="s">
        <v>68</v>
      </c>
      <c r="B109" s="181" t="s">
        <v>342</v>
      </c>
      <c r="C109" s="86"/>
      <c r="D109" s="34" t="s">
        <v>225</v>
      </c>
      <c r="E109" s="89">
        <v>3.82</v>
      </c>
      <c r="F109" s="90"/>
      <c r="G109" s="103" t="s">
        <v>1571</v>
      </c>
      <c r="H109" s="103" t="s">
        <v>1618</v>
      </c>
      <c r="I109" s="657" t="s">
        <v>4713</v>
      </c>
      <c r="J109" s="73" t="s">
        <v>1579</v>
      </c>
      <c r="K109" s="4"/>
      <c r="L109" s="73" t="s">
        <v>1579</v>
      </c>
      <c r="M109" s="4"/>
    </row>
    <row r="110" spans="1:13" x14ac:dyDescent="0.25">
      <c r="A110" s="34" t="s">
        <v>68</v>
      </c>
      <c r="B110" s="181" t="s">
        <v>342</v>
      </c>
      <c r="C110" s="86"/>
      <c r="D110" s="34" t="s">
        <v>226</v>
      </c>
      <c r="E110" s="89">
        <v>8.06</v>
      </c>
      <c r="F110" s="90"/>
      <c r="G110" s="103" t="s">
        <v>1571</v>
      </c>
      <c r="H110" s="103" t="s">
        <v>1618</v>
      </c>
      <c r="I110" s="657" t="s">
        <v>4713</v>
      </c>
      <c r="J110" s="73" t="s">
        <v>1579</v>
      </c>
      <c r="K110" s="4"/>
      <c r="L110" s="4" t="s">
        <v>1619</v>
      </c>
      <c r="M110" s="4" t="s">
        <v>2187</v>
      </c>
    </row>
    <row r="111" spans="1:13" x14ac:dyDescent="0.25">
      <c r="A111" s="34" t="s">
        <v>68</v>
      </c>
      <c r="B111" s="181" t="s">
        <v>342</v>
      </c>
      <c r="C111" s="86"/>
      <c r="D111" s="34" t="s">
        <v>227</v>
      </c>
      <c r="E111" s="89">
        <v>8.06</v>
      </c>
      <c r="F111" s="90"/>
      <c r="G111" s="103" t="s">
        <v>1571</v>
      </c>
      <c r="H111" s="103" t="s">
        <v>1618</v>
      </c>
      <c r="I111" s="657" t="s">
        <v>4713</v>
      </c>
      <c r="J111" s="73" t="s">
        <v>1579</v>
      </c>
      <c r="K111" s="4"/>
      <c r="L111" s="73" t="s">
        <v>1579</v>
      </c>
      <c r="M111" s="4"/>
    </row>
    <row r="112" spans="1:13" x14ac:dyDescent="0.25">
      <c r="A112" s="34" t="s">
        <v>68</v>
      </c>
      <c r="B112" s="181" t="s">
        <v>342</v>
      </c>
      <c r="C112" s="86"/>
      <c r="D112" s="34" t="s">
        <v>228</v>
      </c>
      <c r="E112" s="89">
        <v>4.37</v>
      </c>
      <c r="F112" s="90"/>
      <c r="G112" s="103" t="s">
        <v>1571</v>
      </c>
      <c r="H112" s="103" t="s">
        <v>1618</v>
      </c>
      <c r="I112" s="657" t="s">
        <v>4713</v>
      </c>
      <c r="J112" s="73" t="s">
        <v>1579</v>
      </c>
      <c r="K112" s="4"/>
      <c r="L112" s="73" t="s">
        <v>1579</v>
      </c>
      <c r="M112" s="4"/>
    </row>
    <row r="113" spans="1:13" x14ac:dyDescent="0.25">
      <c r="A113" s="34" t="s">
        <v>68</v>
      </c>
      <c r="B113" s="181" t="s">
        <v>342</v>
      </c>
      <c r="C113" s="86"/>
      <c r="D113" s="34" t="s">
        <v>229</v>
      </c>
      <c r="E113" s="89">
        <v>1.27</v>
      </c>
      <c r="F113" s="90"/>
      <c r="G113" s="103" t="s">
        <v>1571</v>
      </c>
      <c r="H113" s="103" t="s">
        <v>1618</v>
      </c>
      <c r="I113" s="657" t="s">
        <v>4713</v>
      </c>
      <c r="J113" s="73" t="s">
        <v>1579</v>
      </c>
      <c r="K113" s="4"/>
      <c r="L113" s="73" t="s">
        <v>1579</v>
      </c>
      <c r="M113" s="4"/>
    </row>
    <row r="114" spans="1:13" x14ac:dyDescent="0.25">
      <c r="A114" s="34" t="s">
        <v>68</v>
      </c>
      <c r="B114" s="181" t="s">
        <v>342</v>
      </c>
      <c r="C114" s="86"/>
      <c r="D114" s="34" t="s">
        <v>230</v>
      </c>
      <c r="E114" s="89">
        <v>4.82</v>
      </c>
      <c r="F114" s="90"/>
      <c r="G114" s="103" t="s">
        <v>1571</v>
      </c>
      <c r="H114" s="103" t="s">
        <v>1618</v>
      </c>
      <c r="I114" s="657" t="s">
        <v>4713</v>
      </c>
      <c r="J114" s="73" t="s">
        <v>1579</v>
      </c>
      <c r="K114" s="4"/>
      <c r="L114" s="73" t="s">
        <v>1579</v>
      </c>
      <c r="M114" s="4"/>
    </row>
    <row r="115" spans="1:13" x14ac:dyDescent="0.25">
      <c r="A115" s="34" t="s">
        <v>68</v>
      </c>
      <c r="B115" s="181" t="s">
        <v>342</v>
      </c>
      <c r="C115" s="86"/>
      <c r="D115" s="34" t="s">
        <v>231</v>
      </c>
      <c r="E115" s="89">
        <v>0.46</v>
      </c>
      <c r="F115" s="90"/>
      <c r="G115" s="103" t="s">
        <v>1571</v>
      </c>
      <c r="H115" s="103" t="s">
        <v>1618</v>
      </c>
      <c r="I115" s="657" t="s">
        <v>4713</v>
      </c>
      <c r="J115" s="73" t="s">
        <v>1579</v>
      </c>
      <c r="K115" s="4"/>
      <c r="L115" s="73" t="s">
        <v>1579</v>
      </c>
      <c r="M115" s="4"/>
    </row>
    <row r="116" spans="1:13" x14ac:dyDescent="0.25">
      <c r="A116" s="34" t="s">
        <v>68</v>
      </c>
      <c r="B116" s="181" t="s">
        <v>342</v>
      </c>
      <c r="C116" s="86"/>
      <c r="D116" s="34" t="s">
        <v>232</v>
      </c>
      <c r="E116" s="89">
        <v>11.2</v>
      </c>
      <c r="F116" s="90"/>
      <c r="G116" s="103" t="s">
        <v>1571</v>
      </c>
      <c r="H116" s="103" t="s">
        <v>1618</v>
      </c>
      <c r="I116" s="657" t="s">
        <v>4713</v>
      </c>
      <c r="J116" s="73" t="s">
        <v>1579</v>
      </c>
      <c r="K116" s="4"/>
      <c r="L116" s="73" t="s">
        <v>1579</v>
      </c>
      <c r="M116" s="4"/>
    </row>
    <row r="117" spans="1:13" x14ac:dyDescent="0.25">
      <c r="A117" s="34" t="s">
        <v>68</v>
      </c>
      <c r="B117" s="181" t="s">
        <v>342</v>
      </c>
      <c r="C117" s="86"/>
      <c r="D117" s="34" t="s">
        <v>232</v>
      </c>
      <c r="E117" s="89">
        <v>2.31</v>
      </c>
      <c r="F117" s="90"/>
      <c r="G117" s="103" t="s">
        <v>1571</v>
      </c>
      <c r="H117" s="103" t="s">
        <v>1618</v>
      </c>
      <c r="I117" s="657" t="s">
        <v>4713</v>
      </c>
      <c r="J117" s="73" t="s">
        <v>1579</v>
      </c>
      <c r="K117" s="4"/>
      <c r="L117" s="73" t="s">
        <v>1579</v>
      </c>
      <c r="M117" s="4"/>
    </row>
    <row r="118" spans="1:13" x14ac:dyDescent="0.25">
      <c r="A118" s="34" t="s">
        <v>68</v>
      </c>
      <c r="B118" s="181" t="s">
        <v>342</v>
      </c>
      <c r="C118" s="86"/>
      <c r="D118" s="34" t="s">
        <v>233</v>
      </c>
      <c r="E118" s="89">
        <v>3.21</v>
      </c>
      <c r="F118" s="90"/>
      <c r="G118" s="103" t="s">
        <v>1571</v>
      </c>
      <c r="H118" s="103" t="s">
        <v>1618</v>
      </c>
      <c r="I118" s="657" t="s">
        <v>4713</v>
      </c>
      <c r="J118" s="73" t="s">
        <v>1579</v>
      </c>
      <c r="K118" s="4"/>
      <c r="L118" s="73" t="s">
        <v>1579</v>
      </c>
      <c r="M118" s="4"/>
    </row>
    <row r="119" spans="1:13" x14ac:dyDescent="0.25">
      <c r="A119" s="34" t="s">
        <v>68</v>
      </c>
      <c r="B119" s="181" t="s">
        <v>342</v>
      </c>
      <c r="C119" s="86"/>
      <c r="D119" s="34" t="s">
        <v>234</v>
      </c>
      <c r="E119" s="89">
        <v>0.95</v>
      </c>
      <c r="F119" s="90"/>
      <c r="G119" s="103" t="s">
        <v>1571</v>
      </c>
      <c r="H119" s="103" t="s">
        <v>1618</v>
      </c>
      <c r="I119" s="657" t="s">
        <v>4713</v>
      </c>
      <c r="J119" s="73" t="s">
        <v>1579</v>
      </c>
      <c r="K119" s="4"/>
      <c r="L119" s="73" t="s">
        <v>1579</v>
      </c>
      <c r="M119" s="4"/>
    </row>
    <row r="120" spans="1:13" x14ac:dyDescent="0.25">
      <c r="A120" s="34" t="s">
        <v>68</v>
      </c>
      <c r="B120" s="181" t="s">
        <v>342</v>
      </c>
      <c r="C120" s="86"/>
      <c r="D120" s="34" t="s">
        <v>235</v>
      </c>
      <c r="E120" s="89">
        <v>1.79</v>
      </c>
      <c r="F120" s="90"/>
      <c r="G120" s="103" t="s">
        <v>1571</v>
      </c>
      <c r="H120" s="103" t="s">
        <v>1618</v>
      </c>
      <c r="I120" s="657" t="s">
        <v>4713</v>
      </c>
      <c r="J120" s="73" t="s">
        <v>1579</v>
      </c>
      <c r="K120" s="4"/>
      <c r="L120" s="73" t="s">
        <v>1579</v>
      </c>
      <c r="M120" s="4"/>
    </row>
    <row r="121" spans="1:13" x14ac:dyDescent="0.25">
      <c r="A121" s="34" t="s">
        <v>68</v>
      </c>
      <c r="B121" s="181" t="s">
        <v>342</v>
      </c>
      <c r="C121" s="86"/>
      <c r="D121" s="34" t="s">
        <v>236</v>
      </c>
      <c r="E121" s="89">
        <v>0.2</v>
      </c>
      <c r="F121" s="90"/>
      <c r="G121" s="103" t="s">
        <v>1571</v>
      </c>
      <c r="H121" s="103" t="s">
        <v>1618</v>
      </c>
      <c r="I121" s="657" t="s">
        <v>4713</v>
      </c>
      <c r="J121" s="73" t="s">
        <v>1579</v>
      </c>
      <c r="K121" s="4"/>
      <c r="L121" s="73" t="s">
        <v>1579</v>
      </c>
      <c r="M121" s="4"/>
    </row>
    <row r="122" spans="1:13" x14ac:dyDescent="0.25">
      <c r="A122" s="34" t="s">
        <v>68</v>
      </c>
      <c r="B122" s="181" t="s">
        <v>342</v>
      </c>
      <c r="C122" s="86"/>
      <c r="D122" s="34" t="s">
        <v>237</v>
      </c>
      <c r="E122" s="89">
        <v>8.36</v>
      </c>
      <c r="F122" s="90"/>
      <c r="G122" s="103" t="s">
        <v>1571</v>
      </c>
      <c r="H122" s="103" t="s">
        <v>1618</v>
      </c>
      <c r="I122" s="657" t="s">
        <v>4713</v>
      </c>
      <c r="J122" s="73" t="s">
        <v>1579</v>
      </c>
      <c r="K122" s="4"/>
      <c r="L122" s="73" t="s">
        <v>1579</v>
      </c>
      <c r="M122" s="4"/>
    </row>
    <row r="123" spans="1:13" x14ac:dyDescent="0.25">
      <c r="A123" s="34" t="s">
        <v>68</v>
      </c>
      <c r="B123" s="181" t="s">
        <v>342</v>
      </c>
      <c r="C123" s="86"/>
      <c r="D123" s="34" t="s">
        <v>238</v>
      </c>
      <c r="E123" s="89">
        <v>2.09</v>
      </c>
      <c r="F123" s="90"/>
      <c r="G123" s="103" t="s">
        <v>1571</v>
      </c>
      <c r="H123" s="103" t="s">
        <v>1618</v>
      </c>
      <c r="I123" s="657" t="s">
        <v>4713</v>
      </c>
      <c r="J123" s="73" t="s">
        <v>1579</v>
      </c>
      <c r="K123" s="4"/>
      <c r="L123" s="73" t="s">
        <v>1579</v>
      </c>
      <c r="M123" s="4"/>
    </row>
    <row r="124" spans="1:13" x14ac:dyDescent="0.25">
      <c r="A124" s="34" t="s">
        <v>68</v>
      </c>
      <c r="B124" s="181" t="s">
        <v>342</v>
      </c>
      <c r="C124" s="86"/>
      <c r="D124" s="34" t="s">
        <v>239</v>
      </c>
      <c r="E124" s="89">
        <v>0.57999999999999996</v>
      </c>
      <c r="F124" s="90"/>
      <c r="G124" s="103" t="s">
        <v>1571</v>
      </c>
      <c r="H124" s="103" t="s">
        <v>1618</v>
      </c>
      <c r="I124" s="657" t="s">
        <v>4713</v>
      </c>
      <c r="J124" s="73" t="s">
        <v>1579</v>
      </c>
      <c r="K124" s="4"/>
      <c r="L124" s="73" t="s">
        <v>1579</v>
      </c>
      <c r="M124" s="4"/>
    </row>
    <row r="125" spans="1:13" x14ac:dyDescent="0.25">
      <c r="A125" s="34" t="s">
        <v>68</v>
      </c>
      <c r="B125" s="181" t="s">
        <v>342</v>
      </c>
      <c r="C125" s="86"/>
      <c r="D125" s="34" t="s">
        <v>240</v>
      </c>
      <c r="E125" s="89">
        <v>0.87</v>
      </c>
      <c r="F125" s="90"/>
      <c r="G125" s="103" t="s">
        <v>1571</v>
      </c>
      <c r="H125" s="103" t="s">
        <v>1618</v>
      </c>
      <c r="I125" s="657" t="s">
        <v>4713</v>
      </c>
      <c r="J125" s="73" t="s">
        <v>1579</v>
      </c>
      <c r="K125" s="4"/>
      <c r="L125" s="73" t="s">
        <v>1579</v>
      </c>
      <c r="M125" s="4"/>
    </row>
    <row r="126" spans="1:13" x14ac:dyDescent="0.25">
      <c r="A126" s="34" t="s">
        <v>68</v>
      </c>
      <c r="B126" s="181" t="s">
        <v>342</v>
      </c>
      <c r="C126" s="86"/>
      <c r="D126" s="34" t="s">
        <v>241</v>
      </c>
      <c r="E126" s="89">
        <v>1.69</v>
      </c>
      <c r="F126" s="90"/>
      <c r="G126" s="103" t="s">
        <v>1571</v>
      </c>
      <c r="H126" s="103" t="s">
        <v>1618</v>
      </c>
      <c r="I126" s="657" t="s">
        <v>4713</v>
      </c>
      <c r="J126" s="73" t="s">
        <v>1579</v>
      </c>
      <c r="K126" s="4"/>
      <c r="L126" s="73" t="s">
        <v>1579</v>
      </c>
      <c r="M126" s="4"/>
    </row>
    <row r="127" spans="1:13" x14ac:dyDescent="0.25">
      <c r="A127" s="34" t="s">
        <v>68</v>
      </c>
      <c r="B127" s="181" t="s">
        <v>342</v>
      </c>
      <c r="C127" s="86"/>
      <c r="D127" s="34" t="s">
        <v>242</v>
      </c>
      <c r="E127" s="89">
        <v>0.42</v>
      </c>
      <c r="F127" s="90"/>
      <c r="G127" s="103" t="s">
        <v>1571</v>
      </c>
      <c r="H127" s="103" t="s">
        <v>1618</v>
      </c>
      <c r="I127" s="657" t="s">
        <v>4713</v>
      </c>
      <c r="J127" s="73" t="s">
        <v>1579</v>
      </c>
      <c r="K127" s="4"/>
      <c r="L127" s="73" t="s">
        <v>1579</v>
      </c>
      <c r="M127" s="4"/>
    </row>
    <row r="128" spans="1:13" x14ac:dyDescent="0.25">
      <c r="A128" s="34" t="s">
        <v>68</v>
      </c>
      <c r="B128" s="181" t="s">
        <v>342</v>
      </c>
      <c r="C128" s="86"/>
      <c r="D128" s="34" t="s">
        <v>243</v>
      </c>
      <c r="E128" s="89">
        <v>6.38</v>
      </c>
      <c r="F128" s="90"/>
      <c r="G128" s="103" t="s">
        <v>1571</v>
      </c>
      <c r="H128" s="103" t="s">
        <v>1618</v>
      </c>
      <c r="I128" s="657" t="s">
        <v>4713</v>
      </c>
      <c r="J128" s="73" t="s">
        <v>1579</v>
      </c>
      <c r="K128" s="4"/>
      <c r="L128" s="73" t="s">
        <v>1579</v>
      </c>
      <c r="M128" s="4"/>
    </row>
    <row r="129" spans="1:13" x14ac:dyDescent="0.25">
      <c r="A129" s="34" t="s">
        <v>68</v>
      </c>
      <c r="B129" s="181" t="s">
        <v>342</v>
      </c>
      <c r="C129" s="86"/>
      <c r="D129" s="34" t="s">
        <v>244</v>
      </c>
      <c r="E129" s="89">
        <v>7.83</v>
      </c>
      <c r="F129" s="90"/>
      <c r="G129" s="103" t="s">
        <v>1571</v>
      </c>
      <c r="H129" s="103" t="s">
        <v>1618</v>
      </c>
      <c r="I129" s="657" t="s">
        <v>4713</v>
      </c>
      <c r="J129" s="73" t="s">
        <v>1579</v>
      </c>
      <c r="K129" s="4"/>
      <c r="L129" s="73" t="s">
        <v>1579</v>
      </c>
      <c r="M129" s="4"/>
    </row>
    <row r="130" spans="1:13" x14ac:dyDescent="0.25">
      <c r="A130" s="34" t="s">
        <v>68</v>
      </c>
      <c r="B130" s="181" t="s">
        <v>342</v>
      </c>
      <c r="C130" s="86"/>
      <c r="D130" s="34" t="s">
        <v>245</v>
      </c>
      <c r="E130" s="89">
        <v>10.23</v>
      </c>
      <c r="F130" s="90"/>
      <c r="G130" s="103" t="s">
        <v>1571</v>
      </c>
      <c r="H130" s="103" t="s">
        <v>1618</v>
      </c>
      <c r="I130" s="657" t="s">
        <v>4713</v>
      </c>
      <c r="J130" s="73" t="s">
        <v>1579</v>
      </c>
      <c r="K130" s="4"/>
      <c r="L130" s="73" t="s">
        <v>1579</v>
      </c>
      <c r="M130" s="4"/>
    </row>
    <row r="131" spans="1:13" x14ac:dyDescent="0.25">
      <c r="A131" s="34" t="s">
        <v>68</v>
      </c>
      <c r="B131" s="181" t="s">
        <v>342</v>
      </c>
      <c r="C131" s="86"/>
      <c r="D131" s="34" t="s">
        <v>246</v>
      </c>
      <c r="E131" s="89">
        <v>3.42</v>
      </c>
      <c r="F131" s="90"/>
      <c r="G131" s="103" t="s">
        <v>1571</v>
      </c>
      <c r="H131" s="103" t="s">
        <v>1618</v>
      </c>
      <c r="I131" s="657" t="s">
        <v>4713</v>
      </c>
      <c r="J131" s="73" t="s">
        <v>1579</v>
      </c>
      <c r="K131" s="4"/>
      <c r="L131" s="73" t="s">
        <v>1579</v>
      </c>
      <c r="M131" s="4"/>
    </row>
    <row r="132" spans="1:13" x14ac:dyDescent="0.25">
      <c r="A132" s="34" t="s">
        <v>68</v>
      </c>
      <c r="B132" s="181" t="s">
        <v>342</v>
      </c>
      <c r="C132" s="86"/>
      <c r="D132" s="34" t="s">
        <v>247</v>
      </c>
      <c r="E132" s="89">
        <v>3.74</v>
      </c>
      <c r="F132" s="90"/>
      <c r="G132" s="103" t="s">
        <v>1571</v>
      </c>
      <c r="H132" s="103" t="s">
        <v>1618</v>
      </c>
      <c r="I132" s="657" t="s">
        <v>4713</v>
      </c>
      <c r="J132" s="73" t="s">
        <v>1579</v>
      </c>
      <c r="K132" s="4"/>
      <c r="L132" s="73" t="s">
        <v>1579</v>
      </c>
      <c r="M132" s="4"/>
    </row>
    <row r="133" spans="1:13" x14ac:dyDescent="0.25">
      <c r="A133" s="34" t="s">
        <v>68</v>
      </c>
      <c r="B133" s="181" t="s">
        <v>342</v>
      </c>
      <c r="C133" s="86"/>
      <c r="D133" s="34" t="s">
        <v>248</v>
      </c>
      <c r="E133" s="89">
        <v>1.69</v>
      </c>
      <c r="F133" s="90"/>
      <c r="G133" s="103" t="s">
        <v>1571</v>
      </c>
      <c r="H133" s="103" t="s">
        <v>1618</v>
      </c>
      <c r="I133" s="657" t="s">
        <v>4713</v>
      </c>
      <c r="J133" s="73" t="s">
        <v>1579</v>
      </c>
      <c r="K133" s="4"/>
      <c r="L133" s="73" t="s">
        <v>1579</v>
      </c>
      <c r="M133" s="4"/>
    </row>
    <row r="134" spans="1:13" x14ac:dyDescent="0.25">
      <c r="A134" s="34" t="s">
        <v>68</v>
      </c>
      <c r="B134" s="181" t="s">
        <v>342</v>
      </c>
      <c r="C134" s="86"/>
      <c r="D134" s="34" t="s">
        <v>249</v>
      </c>
      <c r="E134" s="89">
        <v>2.7</v>
      </c>
      <c r="F134" s="90"/>
      <c r="G134" s="103" t="s">
        <v>1571</v>
      </c>
      <c r="H134" s="103" t="s">
        <v>1618</v>
      </c>
      <c r="I134" s="657" t="s">
        <v>4713</v>
      </c>
      <c r="J134" s="73" t="s">
        <v>1579</v>
      </c>
      <c r="K134" s="4"/>
      <c r="L134" s="73" t="s">
        <v>1579</v>
      </c>
      <c r="M134" s="4"/>
    </row>
    <row r="135" spans="1:13" x14ac:dyDescent="0.25">
      <c r="A135" s="34" t="s">
        <v>68</v>
      </c>
      <c r="B135" s="181" t="s">
        <v>342</v>
      </c>
      <c r="C135" s="86"/>
      <c r="D135" s="34" t="s">
        <v>250</v>
      </c>
      <c r="E135" s="89">
        <v>0.74</v>
      </c>
      <c r="F135" s="90"/>
      <c r="G135" s="103" t="s">
        <v>1571</v>
      </c>
      <c r="H135" s="103" t="s">
        <v>1618</v>
      </c>
      <c r="I135" s="657" t="s">
        <v>4713</v>
      </c>
      <c r="J135" s="73" t="s">
        <v>1579</v>
      </c>
      <c r="K135" s="4"/>
      <c r="L135" s="73" t="s">
        <v>1579</v>
      </c>
      <c r="M135" s="4"/>
    </row>
    <row r="136" spans="1:13" x14ac:dyDescent="0.25">
      <c r="A136" s="34" t="s">
        <v>68</v>
      </c>
      <c r="B136" s="181" t="s">
        <v>342</v>
      </c>
      <c r="C136" s="86"/>
      <c r="D136" s="34" t="s">
        <v>251</v>
      </c>
      <c r="E136" s="89">
        <v>1.2</v>
      </c>
      <c r="F136" s="90"/>
      <c r="G136" s="103" t="s">
        <v>1571</v>
      </c>
      <c r="H136" s="103" t="s">
        <v>1618</v>
      </c>
      <c r="I136" s="657" t="s">
        <v>4713</v>
      </c>
      <c r="J136" s="73" t="s">
        <v>1579</v>
      </c>
      <c r="K136" s="4"/>
      <c r="L136" s="73" t="s">
        <v>1579</v>
      </c>
      <c r="M136" s="4"/>
    </row>
    <row r="137" spans="1:13" x14ac:dyDescent="0.25">
      <c r="A137" s="34" t="s">
        <v>68</v>
      </c>
      <c r="B137" s="181" t="s">
        <v>342</v>
      </c>
      <c r="C137" s="86"/>
      <c r="D137" s="34" t="s">
        <v>252</v>
      </c>
      <c r="E137" s="89">
        <v>4.91</v>
      </c>
      <c r="F137" s="90"/>
      <c r="G137" s="103" t="s">
        <v>1571</v>
      </c>
      <c r="H137" s="103" t="s">
        <v>1618</v>
      </c>
      <c r="I137" s="657" t="s">
        <v>4713</v>
      </c>
      <c r="J137" s="73" t="s">
        <v>1579</v>
      </c>
      <c r="K137" s="4"/>
      <c r="L137" s="73" t="s">
        <v>1579</v>
      </c>
      <c r="M137" s="4"/>
    </row>
    <row r="138" spans="1:13" x14ac:dyDescent="0.25">
      <c r="A138" s="34" t="s">
        <v>68</v>
      </c>
      <c r="B138" s="181" t="s">
        <v>342</v>
      </c>
      <c r="C138" s="86"/>
      <c r="D138" s="34" t="s">
        <v>253</v>
      </c>
      <c r="E138" s="89">
        <v>9.23</v>
      </c>
      <c r="F138" s="90"/>
      <c r="G138" s="103" t="s">
        <v>1571</v>
      </c>
      <c r="H138" s="103" t="s">
        <v>1618</v>
      </c>
      <c r="I138" s="657" t="s">
        <v>4713</v>
      </c>
      <c r="J138" s="73" t="s">
        <v>1579</v>
      </c>
      <c r="K138" s="4"/>
      <c r="L138" s="73" t="s">
        <v>1579</v>
      </c>
      <c r="M138" s="4"/>
    </row>
    <row r="139" spans="1:13" x14ac:dyDescent="0.25">
      <c r="A139" s="34" t="s">
        <v>68</v>
      </c>
      <c r="B139" s="181" t="s">
        <v>342</v>
      </c>
      <c r="C139" s="86"/>
      <c r="D139" s="34" t="s">
        <v>254</v>
      </c>
      <c r="E139" s="89">
        <v>1.75</v>
      </c>
      <c r="F139" s="90"/>
      <c r="G139" s="103" t="s">
        <v>1571</v>
      </c>
      <c r="H139" s="103" t="s">
        <v>1618</v>
      </c>
      <c r="I139" s="657" t="s">
        <v>4713</v>
      </c>
      <c r="J139" s="73" t="s">
        <v>1579</v>
      </c>
      <c r="K139" s="4"/>
      <c r="L139" s="73" t="s">
        <v>1579</v>
      </c>
      <c r="M139" s="4"/>
    </row>
    <row r="140" spans="1:13" x14ac:dyDescent="0.25">
      <c r="A140" s="34" t="s">
        <v>68</v>
      </c>
      <c r="B140" s="181" t="s">
        <v>342</v>
      </c>
      <c r="C140" s="86"/>
      <c r="D140" s="34" t="s">
        <v>255</v>
      </c>
      <c r="E140" s="89">
        <v>8.1300000000000008</v>
      </c>
      <c r="F140" s="90"/>
      <c r="G140" s="103" t="s">
        <v>1571</v>
      </c>
      <c r="H140" s="103" t="s">
        <v>1618</v>
      </c>
      <c r="I140" s="657" t="s">
        <v>4713</v>
      </c>
      <c r="J140" s="73" t="s">
        <v>1579</v>
      </c>
      <c r="K140" s="4"/>
      <c r="L140" s="73" t="s">
        <v>1579</v>
      </c>
      <c r="M140" s="4"/>
    </row>
    <row r="141" spans="1:13" x14ac:dyDescent="0.25">
      <c r="A141" s="34" t="s">
        <v>68</v>
      </c>
      <c r="B141" s="181" t="s">
        <v>342</v>
      </c>
      <c r="C141" s="86"/>
      <c r="D141" s="34" t="s">
        <v>256</v>
      </c>
      <c r="E141" s="89">
        <v>8.85</v>
      </c>
      <c r="F141" s="90"/>
      <c r="G141" s="103" t="s">
        <v>1571</v>
      </c>
      <c r="H141" s="103" t="s">
        <v>1618</v>
      </c>
      <c r="I141" s="657" t="s">
        <v>4713</v>
      </c>
      <c r="J141" s="73" t="s">
        <v>1619</v>
      </c>
      <c r="K141" s="308" t="s">
        <v>324</v>
      </c>
      <c r="L141" s="73" t="s">
        <v>1579</v>
      </c>
      <c r="M141" s="4"/>
    </row>
    <row r="142" spans="1:13" x14ac:dyDescent="0.25">
      <c r="A142" s="34" t="s">
        <v>68</v>
      </c>
      <c r="B142" s="181" t="s">
        <v>342</v>
      </c>
      <c r="C142" s="86"/>
      <c r="D142" s="34" t="s">
        <v>257</v>
      </c>
      <c r="E142" s="89">
        <v>0.47</v>
      </c>
      <c r="F142" s="90"/>
      <c r="G142" s="103" t="s">
        <v>1571</v>
      </c>
      <c r="H142" s="103" t="s">
        <v>1618</v>
      </c>
      <c r="I142" s="657" t="s">
        <v>4713</v>
      </c>
      <c r="J142" s="73" t="s">
        <v>1579</v>
      </c>
      <c r="K142" s="4"/>
      <c r="L142" s="73" t="s">
        <v>1579</v>
      </c>
      <c r="M142" s="4"/>
    </row>
    <row r="143" spans="1:13" x14ac:dyDescent="0.25">
      <c r="A143" s="34" t="s">
        <v>68</v>
      </c>
      <c r="B143" s="181" t="s">
        <v>342</v>
      </c>
      <c r="C143" s="86"/>
      <c r="D143" s="34" t="s">
        <v>258</v>
      </c>
      <c r="E143" s="89">
        <v>4.4800000000000004</v>
      </c>
      <c r="F143" s="90"/>
      <c r="G143" s="103" t="s">
        <v>1571</v>
      </c>
      <c r="H143" s="103" t="s">
        <v>1618</v>
      </c>
      <c r="I143" s="657" t="s">
        <v>4713</v>
      </c>
      <c r="J143" s="73" t="s">
        <v>1579</v>
      </c>
      <c r="K143" s="4"/>
      <c r="L143" s="73" t="s">
        <v>1579</v>
      </c>
      <c r="M143" s="4"/>
    </row>
    <row r="144" spans="1:13" x14ac:dyDescent="0.25">
      <c r="A144" s="34" t="s">
        <v>68</v>
      </c>
      <c r="B144" s="181" t="s">
        <v>342</v>
      </c>
      <c r="C144" s="86"/>
      <c r="D144" s="34" t="s">
        <v>259</v>
      </c>
      <c r="E144" s="89">
        <v>10.45</v>
      </c>
      <c r="F144" s="90"/>
      <c r="G144" s="103" t="s">
        <v>1571</v>
      </c>
      <c r="H144" s="103" t="s">
        <v>1618</v>
      </c>
      <c r="I144" s="657" t="s">
        <v>4713</v>
      </c>
      <c r="J144" s="73" t="s">
        <v>1579</v>
      </c>
      <c r="K144" s="4"/>
      <c r="L144" s="73" t="s">
        <v>1579</v>
      </c>
      <c r="M144" s="4"/>
    </row>
    <row r="145" spans="1:13" x14ac:dyDescent="0.25">
      <c r="A145" s="34" t="s">
        <v>68</v>
      </c>
      <c r="B145" s="181" t="s">
        <v>342</v>
      </c>
      <c r="C145" s="86"/>
      <c r="D145" s="34" t="s">
        <v>260</v>
      </c>
      <c r="E145" s="89">
        <v>5.35</v>
      </c>
      <c r="F145" s="90"/>
      <c r="G145" s="103" t="s">
        <v>1571</v>
      </c>
      <c r="H145" s="103" t="s">
        <v>1618</v>
      </c>
      <c r="I145" s="657" t="s">
        <v>4713</v>
      </c>
      <c r="J145" s="73" t="s">
        <v>1579</v>
      </c>
      <c r="K145" s="4"/>
      <c r="L145" s="73" t="s">
        <v>1579</v>
      </c>
      <c r="M145" s="4"/>
    </row>
    <row r="146" spans="1:13" x14ac:dyDescent="0.25">
      <c r="A146" s="34" t="s">
        <v>68</v>
      </c>
      <c r="B146" s="181" t="s">
        <v>342</v>
      </c>
      <c r="C146" s="86"/>
      <c r="D146" s="34" t="s">
        <v>261</v>
      </c>
      <c r="E146" s="89">
        <v>4.6500000000000004</v>
      </c>
      <c r="F146" s="90"/>
      <c r="G146" s="103" t="s">
        <v>1571</v>
      </c>
      <c r="H146" s="103" t="s">
        <v>1618</v>
      </c>
      <c r="I146" s="657" t="s">
        <v>4713</v>
      </c>
      <c r="J146" s="73" t="s">
        <v>1579</v>
      </c>
      <c r="K146" s="4"/>
      <c r="L146" s="73" t="s">
        <v>1579</v>
      </c>
      <c r="M146" s="4"/>
    </row>
    <row r="147" spans="1:13" x14ac:dyDescent="0.25">
      <c r="A147" s="34" t="s">
        <v>68</v>
      </c>
      <c r="B147" s="181" t="s">
        <v>342</v>
      </c>
      <c r="C147" s="86"/>
      <c r="D147" s="34" t="s">
        <v>262</v>
      </c>
      <c r="E147" s="89">
        <v>6.55</v>
      </c>
      <c r="F147" s="90"/>
      <c r="G147" s="103" t="s">
        <v>1571</v>
      </c>
      <c r="H147" s="103" t="s">
        <v>1618</v>
      </c>
      <c r="I147" s="657" t="s">
        <v>4713</v>
      </c>
      <c r="J147" s="73" t="s">
        <v>1579</v>
      </c>
      <c r="K147" s="4"/>
      <c r="L147" s="73" t="s">
        <v>1579</v>
      </c>
      <c r="M147" s="4"/>
    </row>
    <row r="148" spans="1:13" x14ac:dyDescent="0.25">
      <c r="A148" s="34" t="s">
        <v>68</v>
      </c>
      <c r="B148" s="181" t="s">
        <v>342</v>
      </c>
      <c r="C148" s="86"/>
      <c r="D148" s="34" t="s">
        <v>263</v>
      </c>
      <c r="E148" s="89">
        <v>9.08</v>
      </c>
      <c r="F148" s="90"/>
      <c r="G148" s="103" t="s">
        <v>1571</v>
      </c>
      <c r="H148" s="103" t="s">
        <v>1618</v>
      </c>
      <c r="I148" s="657" t="s">
        <v>4713</v>
      </c>
      <c r="J148" s="73" t="s">
        <v>1579</v>
      </c>
      <c r="K148" s="4"/>
      <c r="L148" s="4" t="s">
        <v>1619</v>
      </c>
      <c r="M148" s="4" t="s">
        <v>2189</v>
      </c>
    </row>
    <row r="149" spans="1:13" x14ac:dyDescent="0.25">
      <c r="A149" s="34" t="s">
        <v>68</v>
      </c>
      <c r="B149" s="181" t="s">
        <v>342</v>
      </c>
      <c r="C149" s="86"/>
      <c r="D149" s="34" t="s">
        <v>264</v>
      </c>
      <c r="E149" s="89">
        <v>5.88</v>
      </c>
      <c r="F149" s="90"/>
      <c r="G149" s="103" t="s">
        <v>1571</v>
      </c>
      <c r="H149" s="103" t="s">
        <v>1618</v>
      </c>
      <c r="I149" s="657" t="s">
        <v>4713</v>
      </c>
      <c r="J149" s="73" t="s">
        <v>1579</v>
      </c>
      <c r="K149" s="4"/>
      <c r="L149" s="4" t="s">
        <v>1619</v>
      </c>
      <c r="M149" s="4" t="s">
        <v>2190</v>
      </c>
    </row>
    <row r="150" spans="1:13" x14ac:dyDescent="0.25">
      <c r="A150" s="34" t="s">
        <v>68</v>
      </c>
      <c r="B150" s="181" t="s">
        <v>342</v>
      </c>
      <c r="C150" s="86"/>
      <c r="D150" s="34" t="s">
        <v>265</v>
      </c>
      <c r="E150" s="89">
        <v>8.0500000000000007</v>
      </c>
      <c r="F150" s="90"/>
      <c r="G150" s="103" t="s">
        <v>1571</v>
      </c>
      <c r="H150" s="103" t="s">
        <v>1618</v>
      </c>
      <c r="I150" s="657" t="s">
        <v>4713</v>
      </c>
      <c r="J150" s="73" t="s">
        <v>1579</v>
      </c>
      <c r="K150" s="4"/>
      <c r="L150" s="73" t="s">
        <v>1579</v>
      </c>
      <c r="M150" s="4"/>
    </row>
    <row r="151" spans="1:13" x14ac:dyDescent="0.25">
      <c r="A151" s="34" t="s">
        <v>68</v>
      </c>
      <c r="B151" s="181" t="s">
        <v>342</v>
      </c>
      <c r="C151" s="76"/>
      <c r="D151" s="4" t="s">
        <v>266</v>
      </c>
      <c r="E151" s="89">
        <v>7.81</v>
      </c>
      <c r="F151" s="79"/>
      <c r="G151" s="103" t="s">
        <v>1571</v>
      </c>
      <c r="H151" s="103" t="s">
        <v>1618</v>
      </c>
      <c r="I151" s="657" t="s">
        <v>4713</v>
      </c>
      <c r="J151" s="73" t="s">
        <v>1579</v>
      </c>
      <c r="K151" s="4"/>
      <c r="L151" s="73" t="s">
        <v>1579</v>
      </c>
      <c r="M151" s="4"/>
    </row>
    <row r="152" spans="1:13" x14ac:dyDescent="0.25">
      <c r="A152" s="34" t="s">
        <v>68</v>
      </c>
      <c r="B152" s="181" t="s">
        <v>342</v>
      </c>
      <c r="C152" s="76"/>
      <c r="D152" s="4" t="s">
        <v>266</v>
      </c>
      <c r="E152" s="89">
        <v>3.39</v>
      </c>
      <c r="F152" s="79"/>
      <c r="G152" s="103" t="s">
        <v>1571</v>
      </c>
      <c r="H152" s="103" t="s">
        <v>1618</v>
      </c>
      <c r="I152" s="657" t="s">
        <v>4713</v>
      </c>
      <c r="J152" s="73" t="s">
        <v>1579</v>
      </c>
      <c r="K152" s="4"/>
      <c r="L152" s="73" t="s">
        <v>1579</v>
      </c>
      <c r="M152" s="4"/>
    </row>
    <row r="153" spans="1:13" x14ac:dyDescent="0.25">
      <c r="A153" s="34" t="s">
        <v>68</v>
      </c>
      <c r="B153" s="181" t="s">
        <v>342</v>
      </c>
      <c r="C153" s="76"/>
      <c r="D153" s="4" t="s">
        <v>267</v>
      </c>
      <c r="E153" s="89">
        <v>9.85</v>
      </c>
      <c r="F153" s="79"/>
      <c r="G153" s="103" t="s">
        <v>1571</v>
      </c>
      <c r="H153" s="103" t="s">
        <v>1618</v>
      </c>
      <c r="I153" s="657" t="s">
        <v>4713</v>
      </c>
      <c r="J153" s="73" t="s">
        <v>1579</v>
      </c>
      <c r="K153" s="4"/>
      <c r="L153" s="4" t="s">
        <v>1619</v>
      </c>
      <c r="M153" s="4" t="s">
        <v>2188</v>
      </c>
    </row>
    <row r="154" spans="1:13" x14ac:dyDescent="0.25">
      <c r="A154" s="34" t="s">
        <v>68</v>
      </c>
      <c r="B154" s="181" t="s">
        <v>342</v>
      </c>
      <c r="C154" s="76"/>
      <c r="D154" s="4" t="s">
        <v>268</v>
      </c>
      <c r="E154" s="89">
        <v>0.33</v>
      </c>
      <c r="F154" s="79"/>
      <c r="G154" s="103" t="s">
        <v>1571</v>
      </c>
      <c r="H154" s="103" t="s">
        <v>1618</v>
      </c>
      <c r="I154" s="657" t="s">
        <v>4713</v>
      </c>
      <c r="J154" s="73" t="s">
        <v>1579</v>
      </c>
      <c r="K154" s="4"/>
      <c r="L154" s="73" t="s">
        <v>1579</v>
      </c>
      <c r="M154" s="4"/>
    </row>
    <row r="155" spans="1:13" x14ac:dyDescent="0.25">
      <c r="A155" s="34" t="s">
        <v>68</v>
      </c>
      <c r="B155" s="181" t="s">
        <v>342</v>
      </c>
      <c r="C155" s="76"/>
      <c r="D155" s="4" t="s">
        <v>269</v>
      </c>
      <c r="E155" s="89">
        <v>2.04</v>
      </c>
      <c r="F155" s="79"/>
      <c r="G155" s="103" t="s">
        <v>1571</v>
      </c>
      <c r="H155" s="103" t="s">
        <v>1618</v>
      </c>
      <c r="I155" s="657" t="s">
        <v>4713</v>
      </c>
      <c r="J155" s="73" t="s">
        <v>1579</v>
      </c>
      <c r="K155" s="4"/>
      <c r="L155" s="73" t="s">
        <v>1579</v>
      </c>
      <c r="M155" s="4"/>
    </row>
    <row r="156" spans="1:13" x14ac:dyDescent="0.25">
      <c r="A156" s="34" t="s">
        <v>68</v>
      </c>
      <c r="B156" s="181" t="s">
        <v>342</v>
      </c>
      <c r="C156" s="76"/>
      <c r="D156" s="4" t="s">
        <v>270</v>
      </c>
      <c r="E156" s="89">
        <v>9.48</v>
      </c>
      <c r="F156" s="79"/>
      <c r="G156" s="103" t="s">
        <v>1571</v>
      </c>
      <c r="H156" s="103" t="s">
        <v>1618</v>
      </c>
      <c r="I156" s="657" t="s">
        <v>4713</v>
      </c>
      <c r="J156" s="73" t="s">
        <v>1579</v>
      </c>
      <c r="K156" s="4"/>
      <c r="L156" s="73" t="s">
        <v>1579</v>
      </c>
      <c r="M156" s="4"/>
    </row>
    <row r="157" spans="1:13" x14ac:dyDescent="0.25">
      <c r="A157" s="34" t="s">
        <v>68</v>
      </c>
      <c r="B157" s="181" t="s">
        <v>342</v>
      </c>
      <c r="C157" s="76"/>
      <c r="D157" s="4" t="s">
        <v>271</v>
      </c>
      <c r="E157" s="89">
        <v>0.78</v>
      </c>
      <c r="F157" s="79"/>
      <c r="G157" s="103" t="s">
        <v>1571</v>
      </c>
      <c r="H157" s="103" t="s">
        <v>1618</v>
      </c>
      <c r="I157" s="657" t="s">
        <v>4713</v>
      </c>
      <c r="J157" s="73" t="s">
        <v>1579</v>
      </c>
      <c r="K157" s="4"/>
      <c r="L157" s="73" t="s">
        <v>1579</v>
      </c>
      <c r="M157" s="4"/>
    </row>
    <row r="158" spans="1:13" x14ac:dyDescent="0.25">
      <c r="A158" s="34" t="s">
        <v>68</v>
      </c>
      <c r="B158" s="181" t="s">
        <v>342</v>
      </c>
      <c r="C158" s="76"/>
      <c r="D158" s="4" t="s">
        <v>272</v>
      </c>
      <c r="E158" s="89">
        <v>2.44</v>
      </c>
      <c r="F158" s="79"/>
      <c r="G158" s="103" t="s">
        <v>1571</v>
      </c>
      <c r="H158" s="103" t="s">
        <v>1618</v>
      </c>
      <c r="I158" s="657" t="s">
        <v>4713</v>
      </c>
      <c r="J158" s="73" t="s">
        <v>1579</v>
      </c>
      <c r="K158" s="4"/>
      <c r="L158" s="73" t="s">
        <v>1579</v>
      </c>
      <c r="M158" s="4"/>
    </row>
    <row r="159" spans="1:13" x14ac:dyDescent="0.25">
      <c r="A159" s="34" t="s">
        <v>68</v>
      </c>
      <c r="B159" s="181" t="s">
        <v>342</v>
      </c>
      <c r="C159" s="76"/>
      <c r="D159" s="4" t="s">
        <v>273</v>
      </c>
      <c r="E159" s="89">
        <v>2.92</v>
      </c>
      <c r="F159" s="79"/>
      <c r="G159" s="103" t="s">
        <v>1571</v>
      </c>
      <c r="H159" s="103" t="s">
        <v>1618</v>
      </c>
      <c r="I159" s="657" t="s">
        <v>4713</v>
      </c>
      <c r="J159" s="73" t="s">
        <v>1579</v>
      </c>
      <c r="K159" s="4"/>
      <c r="L159" s="73" t="s">
        <v>1579</v>
      </c>
      <c r="M159" s="4"/>
    </row>
    <row r="160" spans="1:13" x14ac:dyDescent="0.25">
      <c r="A160" s="34" t="s">
        <v>68</v>
      </c>
      <c r="B160" s="181" t="s">
        <v>342</v>
      </c>
      <c r="C160" s="76"/>
      <c r="D160" s="4" t="s">
        <v>274</v>
      </c>
      <c r="E160" s="89">
        <v>3.85</v>
      </c>
      <c r="F160" s="79"/>
      <c r="G160" s="103" t="s">
        <v>1571</v>
      </c>
      <c r="H160" s="103" t="s">
        <v>1618</v>
      </c>
      <c r="I160" s="657" t="s">
        <v>4713</v>
      </c>
      <c r="J160" s="73" t="s">
        <v>1579</v>
      </c>
      <c r="K160" s="4"/>
      <c r="L160" s="73" t="s">
        <v>1579</v>
      </c>
      <c r="M160" s="4"/>
    </row>
    <row r="161" spans="1:13" x14ac:dyDescent="0.25">
      <c r="A161" s="34" t="s">
        <v>68</v>
      </c>
      <c r="B161" s="181" t="s">
        <v>342</v>
      </c>
      <c r="C161" s="76"/>
      <c r="D161" s="4" t="s">
        <v>275</v>
      </c>
      <c r="E161" s="89">
        <v>0.98</v>
      </c>
      <c r="F161" s="79"/>
      <c r="G161" s="103" t="s">
        <v>1571</v>
      </c>
      <c r="H161" s="103" t="s">
        <v>1618</v>
      </c>
      <c r="I161" s="657" t="s">
        <v>4713</v>
      </c>
      <c r="J161" s="73" t="s">
        <v>1579</v>
      </c>
      <c r="K161" s="4"/>
      <c r="L161" s="73" t="s">
        <v>1579</v>
      </c>
      <c r="M161" s="4"/>
    </row>
    <row r="162" spans="1:13" x14ac:dyDescent="0.25">
      <c r="A162" s="34" t="s">
        <v>68</v>
      </c>
      <c r="B162" s="181" t="s">
        <v>342</v>
      </c>
      <c r="C162" s="76"/>
      <c r="D162" s="4" t="s">
        <v>276</v>
      </c>
      <c r="E162" s="89">
        <v>6.16</v>
      </c>
      <c r="F162" s="79"/>
      <c r="G162" s="103" t="s">
        <v>1571</v>
      </c>
      <c r="H162" s="103" t="s">
        <v>1618</v>
      </c>
      <c r="I162" s="657" t="s">
        <v>4713</v>
      </c>
      <c r="J162" s="73" t="s">
        <v>1579</v>
      </c>
      <c r="K162" s="4"/>
      <c r="L162" s="73" t="s">
        <v>1579</v>
      </c>
      <c r="M162" s="4"/>
    </row>
    <row r="163" spans="1:13" x14ac:dyDescent="0.25">
      <c r="A163" s="34" t="s">
        <v>68</v>
      </c>
      <c r="B163" s="181" t="s">
        <v>342</v>
      </c>
      <c r="C163" s="76"/>
      <c r="D163" s="4" t="s">
        <v>277</v>
      </c>
      <c r="E163" s="89">
        <v>3.63</v>
      </c>
      <c r="F163" s="79"/>
      <c r="G163" s="103" t="s">
        <v>1571</v>
      </c>
      <c r="H163" s="103" t="s">
        <v>1618</v>
      </c>
      <c r="I163" s="657" t="s">
        <v>4713</v>
      </c>
      <c r="J163" s="73" t="s">
        <v>1579</v>
      </c>
      <c r="K163" s="4"/>
      <c r="L163" s="73" t="s">
        <v>1579</v>
      </c>
      <c r="M163" s="4"/>
    </row>
    <row r="164" spans="1:13" x14ac:dyDescent="0.25">
      <c r="A164" s="34" t="s">
        <v>68</v>
      </c>
      <c r="B164" s="181" t="s">
        <v>342</v>
      </c>
      <c r="C164" s="76"/>
      <c r="D164" s="4" t="s">
        <v>278</v>
      </c>
      <c r="E164" s="89">
        <v>3.43</v>
      </c>
      <c r="F164" s="79"/>
      <c r="G164" s="103" t="s">
        <v>1571</v>
      </c>
      <c r="H164" s="103" t="s">
        <v>1618</v>
      </c>
      <c r="I164" s="657" t="s">
        <v>4713</v>
      </c>
      <c r="J164" s="73" t="s">
        <v>1579</v>
      </c>
      <c r="K164" s="4"/>
      <c r="L164" s="73" t="s">
        <v>1579</v>
      </c>
      <c r="M164" s="4"/>
    </row>
    <row r="165" spans="1:13" x14ac:dyDescent="0.25">
      <c r="A165" s="34" t="s">
        <v>68</v>
      </c>
      <c r="B165" s="181" t="s">
        <v>342</v>
      </c>
      <c r="C165" s="76"/>
      <c r="D165" s="4" t="s">
        <v>279</v>
      </c>
      <c r="E165" s="89">
        <v>9.59</v>
      </c>
      <c r="F165" s="79"/>
      <c r="G165" s="103" t="s">
        <v>1571</v>
      </c>
      <c r="H165" s="103" t="s">
        <v>1618</v>
      </c>
      <c r="I165" s="657" t="s">
        <v>4713</v>
      </c>
      <c r="J165" s="73" t="s">
        <v>1579</v>
      </c>
      <c r="K165" s="4"/>
      <c r="L165" s="73" t="s">
        <v>1579</v>
      </c>
      <c r="M165" s="4"/>
    </row>
    <row r="166" spans="1:13" x14ac:dyDescent="0.25">
      <c r="A166" s="34" t="s">
        <v>68</v>
      </c>
      <c r="B166" s="181" t="s">
        <v>342</v>
      </c>
      <c r="C166" s="76"/>
      <c r="D166" s="4" t="s">
        <v>280</v>
      </c>
      <c r="E166" s="89">
        <v>6.9</v>
      </c>
      <c r="F166" s="79"/>
      <c r="G166" s="103" t="s">
        <v>1571</v>
      </c>
      <c r="H166" s="103" t="s">
        <v>1618</v>
      </c>
      <c r="I166" s="657" t="s">
        <v>4713</v>
      </c>
      <c r="J166" s="73" t="s">
        <v>1579</v>
      </c>
      <c r="K166" s="4"/>
      <c r="L166" s="73" t="s">
        <v>1579</v>
      </c>
      <c r="M166" s="4"/>
    </row>
    <row r="167" spans="1:13" x14ac:dyDescent="0.25">
      <c r="A167" s="34" t="s">
        <v>68</v>
      </c>
      <c r="B167" s="181" t="s">
        <v>342</v>
      </c>
      <c r="C167" s="76"/>
      <c r="D167" s="4" t="s">
        <v>281</v>
      </c>
      <c r="E167" s="89">
        <v>5.61</v>
      </c>
      <c r="F167" s="79"/>
      <c r="G167" s="103" t="s">
        <v>1571</v>
      </c>
      <c r="H167" s="103" t="s">
        <v>1618</v>
      </c>
      <c r="I167" s="657" t="s">
        <v>4713</v>
      </c>
      <c r="J167" s="73" t="s">
        <v>1579</v>
      </c>
      <c r="K167" s="4"/>
      <c r="L167" s="73" t="s">
        <v>1579</v>
      </c>
      <c r="M167" s="4"/>
    </row>
    <row r="168" spans="1:13" x14ac:dyDescent="0.25">
      <c r="A168" s="34" t="s">
        <v>68</v>
      </c>
      <c r="B168" s="181" t="s">
        <v>342</v>
      </c>
      <c r="C168" s="76"/>
      <c r="D168" s="4" t="s">
        <v>282</v>
      </c>
      <c r="E168" s="89">
        <v>1.59</v>
      </c>
      <c r="F168" s="79"/>
      <c r="G168" s="103" t="s">
        <v>1571</v>
      </c>
      <c r="H168" s="103" t="s">
        <v>1618</v>
      </c>
      <c r="I168" s="657" t="s">
        <v>4713</v>
      </c>
      <c r="J168" s="73" t="s">
        <v>1579</v>
      </c>
      <c r="K168" s="4"/>
      <c r="L168" s="73" t="s">
        <v>1579</v>
      </c>
      <c r="M168" s="4"/>
    </row>
    <row r="169" spans="1:13" x14ac:dyDescent="0.25">
      <c r="A169" s="34" t="s">
        <v>68</v>
      </c>
      <c r="B169" s="181" t="s">
        <v>342</v>
      </c>
      <c r="C169" s="76"/>
      <c r="D169" s="4" t="s">
        <v>283</v>
      </c>
      <c r="E169" s="89">
        <v>0.65</v>
      </c>
      <c r="F169" s="79"/>
      <c r="G169" s="103" t="s">
        <v>1571</v>
      </c>
      <c r="H169" s="103" t="s">
        <v>1618</v>
      </c>
      <c r="I169" s="657" t="s">
        <v>4713</v>
      </c>
      <c r="J169" s="73" t="s">
        <v>1579</v>
      </c>
      <c r="K169" s="4"/>
      <c r="L169" s="73" t="s">
        <v>1579</v>
      </c>
      <c r="M169" s="4"/>
    </row>
    <row r="170" spans="1:13" x14ac:dyDescent="0.25">
      <c r="A170" s="34" t="s">
        <v>68</v>
      </c>
      <c r="B170" s="181" t="s">
        <v>342</v>
      </c>
      <c r="C170" s="76"/>
      <c r="D170" s="4" t="s">
        <v>284</v>
      </c>
      <c r="E170" s="89">
        <v>17.89</v>
      </c>
      <c r="F170" s="79"/>
      <c r="G170" s="103" t="s">
        <v>1571</v>
      </c>
      <c r="H170" s="103" t="s">
        <v>1618</v>
      </c>
      <c r="I170" s="657" t="s">
        <v>4713</v>
      </c>
      <c r="J170" s="73" t="s">
        <v>1579</v>
      </c>
      <c r="K170" s="4"/>
      <c r="L170" s="73" t="s">
        <v>1579</v>
      </c>
      <c r="M170" s="4"/>
    </row>
    <row r="171" spans="1:13" x14ac:dyDescent="0.25">
      <c r="A171" s="34" t="s">
        <v>68</v>
      </c>
      <c r="B171" s="181" t="s">
        <v>342</v>
      </c>
      <c r="C171" s="76"/>
      <c r="D171" s="4" t="s">
        <v>285</v>
      </c>
      <c r="E171" s="89">
        <v>8.73</v>
      </c>
      <c r="F171" s="79"/>
      <c r="G171" s="103" t="s">
        <v>1571</v>
      </c>
      <c r="H171" s="103" t="s">
        <v>1618</v>
      </c>
      <c r="I171" s="657" t="s">
        <v>4713</v>
      </c>
      <c r="J171" s="73" t="s">
        <v>1579</v>
      </c>
      <c r="K171" s="4"/>
      <c r="L171" s="73" t="s">
        <v>1579</v>
      </c>
      <c r="M171" s="4"/>
    </row>
    <row r="172" spans="1:13" x14ac:dyDescent="0.25">
      <c r="A172" s="34" t="s">
        <v>68</v>
      </c>
      <c r="B172" s="181" t="s">
        <v>342</v>
      </c>
      <c r="C172" s="76"/>
      <c r="D172" s="4" t="s">
        <v>286</v>
      </c>
      <c r="E172" s="89">
        <v>18.46</v>
      </c>
      <c r="F172" s="79"/>
      <c r="G172" s="103" t="s">
        <v>1571</v>
      </c>
      <c r="H172" s="103" t="s">
        <v>1618</v>
      </c>
      <c r="I172" s="657" t="s">
        <v>4713</v>
      </c>
      <c r="J172" s="73" t="s">
        <v>1579</v>
      </c>
      <c r="K172" s="4"/>
      <c r="L172" s="73" t="s">
        <v>1579</v>
      </c>
      <c r="M172" s="4"/>
    </row>
    <row r="173" spans="1:13" x14ac:dyDescent="0.25">
      <c r="A173" s="34" t="s">
        <v>68</v>
      </c>
      <c r="B173" s="181" t="s">
        <v>342</v>
      </c>
      <c r="C173" s="76"/>
      <c r="D173" s="4" t="s">
        <v>287</v>
      </c>
      <c r="E173" s="89">
        <v>3.53</v>
      </c>
      <c r="F173" s="79"/>
      <c r="G173" s="103" t="s">
        <v>1571</v>
      </c>
      <c r="H173" s="103" t="s">
        <v>1618</v>
      </c>
      <c r="I173" s="657" t="s">
        <v>4713</v>
      </c>
      <c r="J173" s="73" t="s">
        <v>1579</v>
      </c>
      <c r="K173" s="4"/>
      <c r="L173" s="73" t="s">
        <v>1579</v>
      </c>
      <c r="M173" s="4"/>
    </row>
    <row r="174" spans="1:13" x14ac:dyDescent="0.25">
      <c r="A174" s="34" t="s">
        <v>68</v>
      </c>
      <c r="B174" s="181" t="s">
        <v>342</v>
      </c>
      <c r="C174" s="76"/>
      <c r="D174" s="4" t="s">
        <v>288</v>
      </c>
      <c r="E174" s="89">
        <v>4.13</v>
      </c>
      <c r="F174" s="79"/>
      <c r="G174" s="103" t="s">
        <v>1571</v>
      </c>
      <c r="H174" s="103" t="s">
        <v>1618</v>
      </c>
      <c r="I174" s="657" t="s">
        <v>4713</v>
      </c>
      <c r="J174" s="73" t="s">
        <v>1579</v>
      </c>
      <c r="K174" s="4"/>
      <c r="L174" s="73" t="s">
        <v>1579</v>
      </c>
      <c r="M174" s="4"/>
    </row>
    <row r="175" spans="1:13" x14ac:dyDescent="0.25">
      <c r="A175" s="34" t="s">
        <v>68</v>
      </c>
      <c r="B175" s="181" t="s">
        <v>342</v>
      </c>
      <c r="C175" s="76"/>
      <c r="D175" s="4" t="s">
        <v>289</v>
      </c>
      <c r="E175" s="89">
        <v>9.77</v>
      </c>
      <c r="F175" s="79"/>
      <c r="G175" s="103" t="s">
        <v>1571</v>
      </c>
      <c r="H175" s="103" t="s">
        <v>1618</v>
      </c>
      <c r="I175" s="657" t="s">
        <v>4713</v>
      </c>
      <c r="J175" s="73" t="s">
        <v>1579</v>
      </c>
      <c r="K175" s="4"/>
      <c r="L175" s="73" t="s">
        <v>1579</v>
      </c>
      <c r="M175" s="4"/>
    </row>
    <row r="176" spans="1:13" x14ac:dyDescent="0.25">
      <c r="A176" s="34" t="s">
        <v>68</v>
      </c>
      <c r="B176" s="181" t="s">
        <v>342</v>
      </c>
      <c r="C176" s="76"/>
      <c r="D176" s="4" t="s">
        <v>290</v>
      </c>
      <c r="E176" s="89">
        <v>1.8</v>
      </c>
      <c r="F176" s="79"/>
      <c r="G176" s="103" t="s">
        <v>1571</v>
      </c>
      <c r="H176" s="103" t="s">
        <v>1618</v>
      </c>
      <c r="I176" s="657" t="s">
        <v>4713</v>
      </c>
      <c r="J176" s="73" t="s">
        <v>1579</v>
      </c>
      <c r="K176" s="4"/>
      <c r="L176" s="73" t="s">
        <v>1579</v>
      </c>
      <c r="M176" s="4"/>
    </row>
    <row r="177" spans="1:13" x14ac:dyDescent="0.25">
      <c r="A177" s="34" t="s">
        <v>68</v>
      </c>
      <c r="B177" s="181" t="s">
        <v>342</v>
      </c>
      <c r="C177" s="76"/>
      <c r="D177" s="4" t="s">
        <v>291</v>
      </c>
      <c r="E177" s="89">
        <v>0.77</v>
      </c>
      <c r="F177" s="79"/>
      <c r="G177" s="103" t="s">
        <v>1571</v>
      </c>
      <c r="H177" s="103" t="s">
        <v>1618</v>
      </c>
      <c r="I177" s="657" t="s">
        <v>4713</v>
      </c>
      <c r="J177" s="73" t="s">
        <v>1579</v>
      </c>
      <c r="K177" s="4"/>
      <c r="L177" s="73" t="s">
        <v>1579</v>
      </c>
      <c r="M177" s="4"/>
    </row>
    <row r="178" spans="1:13" x14ac:dyDescent="0.25">
      <c r="A178" s="34" t="s">
        <v>68</v>
      </c>
      <c r="B178" s="181" t="s">
        <v>342</v>
      </c>
      <c r="C178" s="76"/>
      <c r="D178" s="4" t="s">
        <v>292</v>
      </c>
      <c r="E178" s="89">
        <v>0.95</v>
      </c>
      <c r="F178" s="79"/>
      <c r="G178" s="103" t="s">
        <v>1571</v>
      </c>
      <c r="H178" s="103" t="s">
        <v>1618</v>
      </c>
      <c r="I178" s="657" t="s">
        <v>4713</v>
      </c>
      <c r="J178" s="73" t="s">
        <v>1579</v>
      </c>
      <c r="K178" s="4"/>
      <c r="L178" s="73" t="s">
        <v>1579</v>
      </c>
      <c r="M178" s="4"/>
    </row>
    <row r="179" spans="1:13" x14ac:dyDescent="0.25">
      <c r="A179" s="34" t="s">
        <v>68</v>
      </c>
      <c r="B179" s="181" t="s">
        <v>342</v>
      </c>
      <c r="C179" s="76"/>
      <c r="D179" s="4" t="s">
        <v>293</v>
      </c>
      <c r="E179" s="89">
        <v>0.74</v>
      </c>
      <c r="F179" s="79"/>
      <c r="G179" s="103" t="s">
        <v>1571</v>
      </c>
      <c r="H179" s="103" t="s">
        <v>1618</v>
      </c>
      <c r="I179" s="657" t="s">
        <v>4713</v>
      </c>
      <c r="J179" s="73" t="s">
        <v>1579</v>
      </c>
      <c r="K179" s="4"/>
      <c r="L179" s="73" t="s">
        <v>1579</v>
      </c>
      <c r="M179" s="4"/>
    </row>
    <row r="180" spans="1:13" x14ac:dyDescent="0.25">
      <c r="A180" s="34" t="s">
        <v>68</v>
      </c>
      <c r="B180" s="181" t="s">
        <v>342</v>
      </c>
      <c r="C180" s="76"/>
      <c r="D180" s="4" t="s">
        <v>294</v>
      </c>
      <c r="E180" s="89">
        <v>10.7</v>
      </c>
      <c r="F180" s="79"/>
      <c r="G180" s="103" t="s">
        <v>1571</v>
      </c>
      <c r="H180" s="103" t="s">
        <v>1618</v>
      </c>
      <c r="I180" s="657" t="s">
        <v>4713</v>
      </c>
      <c r="J180" s="73" t="s">
        <v>1619</v>
      </c>
      <c r="K180" s="308" t="s">
        <v>325</v>
      </c>
      <c r="L180" s="73" t="s">
        <v>1579</v>
      </c>
      <c r="M180" s="4"/>
    </row>
    <row r="181" spans="1:13" x14ac:dyDescent="0.25">
      <c r="A181" s="34" t="s">
        <v>68</v>
      </c>
      <c r="B181" s="181" t="s">
        <v>342</v>
      </c>
      <c r="C181" s="76"/>
      <c r="D181" s="4" t="s">
        <v>295</v>
      </c>
      <c r="E181" s="89">
        <v>1.52</v>
      </c>
      <c r="F181" s="79"/>
      <c r="G181" s="103" t="s">
        <v>1571</v>
      </c>
      <c r="H181" s="103" t="s">
        <v>1618</v>
      </c>
      <c r="I181" s="657" t="s">
        <v>4713</v>
      </c>
      <c r="J181" s="73" t="s">
        <v>1579</v>
      </c>
      <c r="K181" s="4"/>
      <c r="L181" s="73" t="s">
        <v>1579</v>
      </c>
      <c r="M181" s="4"/>
    </row>
    <row r="182" spans="1:13" x14ac:dyDescent="0.25">
      <c r="A182" s="34" t="s">
        <v>68</v>
      </c>
      <c r="B182" s="181" t="s">
        <v>342</v>
      </c>
      <c r="C182" s="76"/>
      <c r="D182" s="4" t="s">
        <v>296</v>
      </c>
      <c r="E182" s="89">
        <v>4.4400000000000004</v>
      </c>
      <c r="F182" s="79"/>
      <c r="G182" s="103" t="s">
        <v>1571</v>
      </c>
      <c r="H182" s="103" t="s">
        <v>1618</v>
      </c>
      <c r="I182" s="657" t="s">
        <v>4713</v>
      </c>
      <c r="J182" s="73" t="s">
        <v>1579</v>
      </c>
      <c r="K182" s="4"/>
      <c r="L182" s="73" t="s">
        <v>1579</v>
      </c>
      <c r="M182" s="4"/>
    </row>
    <row r="183" spans="1:13" x14ac:dyDescent="0.25">
      <c r="A183" s="34" t="s">
        <v>68</v>
      </c>
      <c r="B183" s="181" t="s">
        <v>342</v>
      </c>
      <c r="C183" s="76"/>
      <c r="D183" s="4" t="s">
        <v>297</v>
      </c>
      <c r="E183" s="89">
        <v>1.49</v>
      </c>
      <c r="F183" s="79"/>
      <c r="G183" s="103" t="s">
        <v>1571</v>
      </c>
      <c r="H183" s="103" t="s">
        <v>1618</v>
      </c>
      <c r="I183" s="657" t="s">
        <v>4713</v>
      </c>
      <c r="J183" s="73" t="s">
        <v>1579</v>
      </c>
      <c r="K183" s="4"/>
      <c r="L183" s="73" t="s">
        <v>1579</v>
      </c>
      <c r="M183" s="4"/>
    </row>
    <row r="184" spans="1:13" x14ac:dyDescent="0.25">
      <c r="A184" s="34" t="s">
        <v>68</v>
      </c>
      <c r="B184" s="181" t="s">
        <v>342</v>
      </c>
      <c r="C184" s="76"/>
      <c r="D184" s="4" t="s">
        <v>298</v>
      </c>
      <c r="E184" s="89">
        <v>1.98</v>
      </c>
      <c r="F184" s="79"/>
      <c r="G184" s="103" t="s">
        <v>1571</v>
      </c>
      <c r="H184" s="103" t="s">
        <v>1618</v>
      </c>
      <c r="I184" s="657" t="s">
        <v>4713</v>
      </c>
      <c r="J184" s="73" t="s">
        <v>1579</v>
      </c>
      <c r="K184" s="4"/>
      <c r="L184" s="73" t="s">
        <v>1579</v>
      </c>
      <c r="M184" s="4"/>
    </row>
    <row r="185" spans="1:13" x14ac:dyDescent="0.25">
      <c r="A185" s="34" t="s">
        <v>68</v>
      </c>
      <c r="B185" s="181" t="s">
        <v>342</v>
      </c>
      <c r="C185" s="76"/>
      <c r="D185" s="4" t="s">
        <v>299</v>
      </c>
      <c r="E185" s="89">
        <v>3.85</v>
      </c>
      <c r="F185" s="79"/>
      <c r="G185" s="103" t="s">
        <v>1571</v>
      </c>
      <c r="H185" s="103" t="s">
        <v>1618</v>
      </c>
      <c r="I185" s="657" t="s">
        <v>4713</v>
      </c>
      <c r="J185" s="73" t="s">
        <v>1579</v>
      </c>
      <c r="K185" s="4"/>
      <c r="L185" s="73" t="s">
        <v>1579</v>
      </c>
      <c r="M185" s="4"/>
    </row>
    <row r="186" spans="1:13" x14ac:dyDescent="0.25">
      <c r="A186" s="34" t="s">
        <v>68</v>
      </c>
      <c r="B186" s="181" t="s">
        <v>342</v>
      </c>
      <c r="C186" s="76"/>
      <c r="D186" s="4" t="s">
        <v>300</v>
      </c>
      <c r="E186" s="89">
        <v>2.56</v>
      </c>
      <c r="F186" s="79"/>
      <c r="G186" s="103" t="s">
        <v>1571</v>
      </c>
      <c r="H186" s="103" t="s">
        <v>1618</v>
      </c>
      <c r="I186" s="657" t="s">
        <v>4713</v>
      </c>
      <c r="J186" s="73" t="s">
        <v>1579</v>
      </c>
      <c r="K186" s="4"/>
      <c r="L186" s="73" t="s">
        <v>1579</v>
      </c>
      <c r="M186" s="4"/>
    </row>
    <row r="187" spans="1:13" x14ac:dyDescent="0.25">
      <c r="A187" s="34" t="s">
        <v>68</v>
      </c>
      <c r="B187" s="181" t="s">
        <v>342</v>
      </c>
      <c r="C187" s="76"/>
      <c r="D187" s="4" t="s">
        <v>301</v>
      </c>
      <c r="E187" s="89">
        <v>4.6500000000000004</v>
      </c>
      <c r="F187" s="79"/>
      <c r="G187" s="103" t="s">
        <v>1571</v>
      </c>
      <c r="H187" s="103" t="s">
        <v>1618</v>
      </c>
      <c r="I187" s="657" t="s">
        <v>4713</v>
      </c>
      <c r="J187" s="73" t="s">
        <v>1579</v>
      </c>
      <c r="K187" s="4"/>
      <c r="L187" s="73" t="s">
        <v>1579</v>
      </c>
      <c r="M187" s="4"/>
    </row>
    <row r="188" spans="1:13" x14ac:dyDescent="0.25">
      <c r="A188" s="34" t="s">
        <v>68</v>
      </c>
      <c r="B188" s="181" t="s">
        <v>342</v>
      </c>
      <c r="C188" s="76"/>
      <c r="D188" s="4" t="s">
        <v>302</v>
      </c>
      <c r="E188" s="89">
        <v>1.1299999999999999</v>
      </c>
      <c r="F188" s="79"/>
      <c r="G188" s="103" t="s">
        <v>1571</v>
      </c>
      <c r="H188" s="103" t="s">
        <v>1618</v>
      </c>
      <c r="I188" s="657" t="s">
        <v>4713</v>
      </c>
      <c r="J188" s="73" t="s">
        <v>1579</v>
      </c>
      <c r="K188" s="4"/>
      <c r="L188" s="73" t="s">
        <v>1579</v>
      </c>
      <c r="M188" s="4"/>
    </row>
    <row r="189" spans="1:13" x14ac:dyDescent="0.25">
      <c r="A189" s="34" t="s">
        <v>68</v>
      </c>
      <c r="B189" s="181" t="s">
        <v>342</v>
      </c>
      <c r="C189" s="76"/>
      <c r="D189" s="4" t="s">
        <v>303</v>
      </c>
      <c r="E189" s="89">
        <v>1.48</v>
      </c>
      <c r="F189" s="79"/>
      <c r="G189" s="103" t="s">
        <v>1571</v>
      </c>
      <c r="H189" s="103" t="s">
        <v>1618</v>
      </c>
      <c r="I189" s="657" t="s">
        <v>4713</v>
      </c>
      <c r="J189" s="73" t="s">
        <v>1579</v>
      </c>
      <c r="K189" s="4"/>
      <c r="L189" s="73" t="s">
        <v>1579</v>
      </c>
      <c r="M189" s="4"/>
    </row>
    <row r="190" spans="1:13" x14ac:dyDescent="0.25">
      <c r="A190" s="34" t="s">
        <v>68</v>
      </c>
      <c r="B190" s="181" t="s">
        <v>342</v>
      </c>
      <c r="C190" s="76"/>
      <c r="D190" s="4" t="s">
        <v>303</v>
      </c>
      <c r="E190" s="89">
        <v>3.65</v>
      </c>
      <c r="F190" s="79"/>
      <c r="G190" s="103" t="s">
        <v>1571</v>
      </c>
      <c r="H190" s="103" t="s">
        <v>1618</v>
      </c>
      <c r="I190" s="657" t="s">
        <v>4713</v>
      </c>
      <c r="J190" s="73" t="s">
        <v>1579</v>
      </c>
      <c r="K190" s="4"/>
      <c r="L190" s="73" t="s">
        <v>1579</v>
      </c>
      <c r="M190" s="4"/>
    </row>
    <row r="191" spans="1:13" x14ac:dyDescent="0.25">
      <c r="A191" s="34" t="s">
        <v>68</v>
      </c>
      <c r="B191" s="181" t="s">
        <v>342</v>
      </c>
      <c r="C191" s="76"/>
      <c r="D191" s="4" t="s">
        <v>304</v>
      </c>
      <c r="E191" s="89">
        <v>0.3</v>
      </c>
      <c r="F191" s="79"/>
      <c r="G191" s="103" t="s">
        <v>1571</v>
      </c>
      <c r="H191" s="103" t="s">
        <v>1618</v>
      </c>
      <c r="I191" s="657" t="s">
        <v>4713</v>
      </c>
      <c r="J191" s="73" t="s">
        <v>1579</v>
      </c>
      <c r="K191" s="4"/>
      <c r="L191" s="73" t="s">
        <v>1579</v>
      </c>
      <c r="M191" s="4"/>
    </row>
    <row r="192" spans="1:13" x14ac:dyDescent="0.25">
      <c r="A192" s="34" t="s">
        <v>68</v>
      </c>
      <c r="B192" s="181" t="s">
        <v>342</v>
      </c>
      <c r="C192" s="76"/>
      <c r="D192" s="4" t="s">
        <v>304</v>
      </c>
      <c r="E192" s="89">
        <v>0.75</v>
      </c>
      <c r="F192" s="79"/>
      <c r="G192" s="103" t="s">
        <v>1571</v>
      </c>
      <c r="H192" s="103" t="s">
        <v>1618</v>
      </c>
      <c r="I192" s="657" t="s">
        <v>4713</v>
      </c>
      <c r="J192" s="73" t="s">
        <v>1579</v>
      </c>
      <c r="K192" s="4"/>
      <c r="L192" s="73" t="s">
        <v>1579</v>
      </c>
      <c r="M192" s="4"/>
    </row>
    <row r="193" spans="1:13" x14ac:dyDescent="0.25">
      <c r="A193" s="34" t="s">
        <v>68</v>
      </c>
      <c r="B193" s="181" t="s">
        <v>342</v>
      </c>
      <c r="C193" s="76"/>
      <c r="D193" s="4" t="s">
        <v>305</v>
      </c>
      <c r="E193" s="89">
        <v>1.53</v>
      </c>
      <c r="F193" s="79"/>
      <c r="G193" s="103" t="s">
        <v>1571</v>
      </c>
      <c r="H193" s="103" t="s">
        <v>1618</v>
      </c>
      <c r="I193" s="657" t="s">
        <v>4713</v>
      </c>
      <c r="J193" s="73" t="s">
        <v>1579</v>
      </c>
      <c r="K193" s="4"/>
      <c r="L193" s="73" t="s">
        <v>1579</v>
      </c>
      <c r="M193" s="4"/>
    </row>
    <row r="194" spans="1:13" x14ac:dyDescent="0.25">
      <c r="A194" s="34" t="s">
        <v>68</v>
      </c>
      <c r="B194" s="181" t="s">
        <v>342</v>
      </c>
      <c r="C194" s="76"/>
      <c r="D194" s="4" t="s">
        <v>306</v>
      </c>
      <c r="E194" s="89">
        <v>0.51</v>
      </c>
      <c r="F194" s="79"/>
      <c r="G194" s="103" t="s">
        <v>1571</v>
      </c>
      <c r="H194" s="103" t="s">
        <v>1618</v>
      </c>
      <c r="I194" s="657" t="s">
        <v>4713</v>
      </c>
      <c r="J194" s="73" t="s">
        <v>1579</v>
      </c>
      <c r="K194" s="4"/>
      <c r="L194" s="73" t="s">
        <v>1579</v>
      </c>
      <c r="M194" s="4"/>
    </row>
    <row r="195" spans="1:13" x14ac:dyDescent="0.25">
      <c r="A195" s="34" t="s">
        <v>68</v>
      </c>
      <c r="B195" s="181" t="s">
        <v>342</v>
      </c>
      <c r="C195" s="76"/>
      <c r="D195" s="93" t="s">
        <v>312</v>
      </c>
      <c r="E195" s="89">
        <v>0.95</v>
      </c>
      <c r="F195" s="79"/>
      <c r="G195" s="103" t="s">
        <v>1571</v>
      </c>
      <c r="H195" s="103" t="s">
        <v>1618</v>
      </c>
      <c r="I195" s="657" t="s">
        <v>4713</v>
      </c>
      <c r="J195" s="73" t="s">
        <v>1579</v>
      </c>
      <c r="K195" s="4"/>
      <c r="L195" s="73" t="s">
        <v>1579</v>
      </c>
      <c r="M195" s="4"/>
    </row>
    <row r="196" spans="1:13" x14ac:dyDescent="0.25">
      <c r="A196" s="34" t="s">
        <v>68</v>
      </c>
      <c r="B196" s="181" t="s">
        <v>342</v>
      </c>
      <c r="C196" s="76"/>
      <c r="D196" s="4" t="s">
        <v>307</v>
      </c>
      <c r="E196" s="89">
        <v>9.44</v>
      </c>
      <c r="F196" s="79"/>
      <c r="G196" s="103" t="s">
        <v>1571</v>
      </c>
      <c r="H196" s="103" t="s">
        <v>1618</v>
      </c>
      <c r="I196" s="657" t="s">
        <v>4713</v>
      </c>
      <c r="J196" s="73" t="s">
        <v>1579</v>
      </c>
      <c r="K196" s="4"/>
      <c r="L196" s="73" t="s">
        <v>1579</v>
      </c>
      <c r="M196" s="4"/>
    </row>
    <row r="197" spans="1:13" x14ac:dyDescent="0.25">
      <c r="A197" s="34" t="s">
        <v>68</v>
      </c>
      <c r="B197" s="181" t="s">
        <v>342</v>
      </c>
      <c r="C197" s="76"/>
      <c r="D197" s="4" t="s">
        <v>308</v>
      </c>
      <c r="E197" s="89">
        <v>4.26</v>
      </c>
      <c r="F197" s="79"/>
      <c r="G197" s="103" t="s">
        <v>1571</v>
      </c>
      <c r="H197" s="103" t="s">
        <v>1618</v>
      </c>
      <c r="I197" s="657" t="s">
        <v>4713</v>
      </c>
      <c r="J197" s="73" t="s">
        <v>1579</v>
      </c>
      <c r="K197" s="4"/>
      <c r="L197" s="73" t="s">
        <v>1579</v>
      </c>
      <c r="M197" s="4"/>
    </row>
    <row r="198" spans="1:13" x14ac:dyDescent="0.25">
      <c r="A198" s="34" t="s">
        <v>68</v>
      </c>
      <c r="B198" s="181" t="s">
        <v>342</v>
      </c>
      <c r="C198" s="76"/>
      <c r="D198" s="4" t="s">
        <v>309</v>
      </c>
      <c r="E198" s="89">
        <v>1.26</v>
      </c>
      <c r="F198" s="79"/>
      <c r="G198" s="103" t="s">
        <v>1571</v>
      </c>
      <c r="H198" s="103" t="s">
        <v>1618</v>
      </c>
      <c r="I198" s="657" t="s">
        <v>4713</v>
      </c>
      <c r="J198" s="73" t="s">
        <v>1579</v>
      </c>
      <c r="K198" s="4"/>
      <c r="L198" s="73" t="s">
        <v>1579</v>
      </c>
      <c r="M198" s="4"/>
    </row>
    <row r="199" spans="1:13" x14ac:dyDescent="0.25">
      <c r="A199" s="34" t="s">
        <v>68</v>
      </c>
      <c r="B199" s="181" t="s">
        <v>342</v>
      </c>
      <c r="C199" s="76"/>
      <c r="D199" s="4" t="s">
        <v>309</v>
      </c>
      <c r="E199" s="89">
        <v>18.190000000000001</v>
      </c>
      <c r="F199" s="79"/>
      <c r="G199" s="103" t="s">
        <v>1571</v>
      </c>
      <c r="H199" s="103" t="s">
        <v>1618</v>
      </c>
      <c r="I199" s="657" t="s">
        <v>4713</v>
      </c>
      <c r="J199" s="73" t="s">
        <v>1579</v>
      </c>
      <c r="K199" s="4"/>
      <c r="L199" s="73" t="s">
        <v>1579</v>
      </c>
      <c r="M199" s="4"/>
    </row>
    <row r="200" spans="1:13" x14ac:dyDescent="0.25">
      <c r="A200" s="34" t="s">
        <v>68</v>
      </c>
      <c r="B200" s="181" t="s">
        <v>342</v>
      </c>
      <c r="C200" s="76"/>
      <c r="D200" s="4" t="s">
        <v>310</v>
      </c>
      <c r="E200" s="89">
        <v>7.26</v>
      </c>
      <c r="F200" s="79"/>
      <c r="G200" s="103" t="s">
        <v>1571</v>
      </c>
      <c r="H200" s="103" t="s">
        <v>1618</v>
      </c>
      <c r="I200" s="657" t="s">
        <v>4713</v>
      </c>
      <c r="J200" s="73" t="s">
        <v>1619</v>
      </c>
      <c r="K200" s="308" t="s">
        <v>326</v>
      </c>
      <c r="L200" s="73" t="s">
        <v>1579</v>
      </c>
      <c r="M200" s="4"/>
    </row>
    <row r="201" spans="1:13" x14ac:dyDescent="0.25">
      <c r="A201" s="34" t="s">
        <v>68</v>
      </c>
      <c r="B201" s="181" t="s">
        <v>342</v>
      </c>
      <c r="C201" s="76"/>
      <c r="D201" s="4" t="s">
        <v>311</v>
      </c>
      <c r="E201" s="89">
        <v>1.06</v>
      </c>
      <c r="F201" s="79"/>
      <c r="G201" s="103" t="s">
        <v>1571</v>
      </c>
      <c r="H201" s="103" t="s">
        <v>1618</v>
      </c>
      <c r="I201" s="657" t="s">
        <v>4713</v>
      </c>
      <c r="J201" s="73" t="s">
        <v>1579</v>
      </c>
      <c r="K201" s="4"/>
      <c r="L201" s="73" t="s">
        <v>1579</v>
      </c>
      <c r="M201" s="4"/>
    </row>
    <row r="202" spans="1:13" ht="13.9" customHeight="1" x14ac:dyDescent="0.25">
      <c r="A202" s="78" t="s">
        <v>328</v>
      </c>
      <c r="B202" s="174" t="s">
        <v>332</v>
      </c>
      <c r="C202" s="76"/>
      <c r="D202" s="4" t="s">
        <v>4643</v>
      </c>
      <c r="E202" s="89">
        <v>4.42</v>
      </c>
      <c r="F202" s="79" t="s">
        <v>4644</v>
      </c>
      <c r="G202" s="103" t="s">
        <v>1571</v>
      </c>
      <c r="H202" s="103" t="s">
        <v>1618</v>
      </c>
      <c r="I202" s="657" t="s">
        <v>4713</v>
      </c>
      <c r="J202" s="73" t="s">
        <v>1579</v>
      </c>
      <c r="K202" s="4"/>
      <c r="L202" s="73" t="s">
        <v>1579</v>
      </c>
      <c r="M202" s="327"/>
    </row>
    <row r="203" spans="1:13" x14ac:dyDescent="0.25">
      <c r="A203" s="78" t="s">
        <v>328</v>
      </c>
      <c r="B203" s="174" t="s">
        <v>332</v>
      </c>
      <c r="C203" s="76"/>
      <c r="D203" s="4" t="s">
        <v>4645</v>
      </c>
      <c r="E203" s="89">
        <v>3.24</v>
      </c>
      <c r="F203" s="79" t="s">
        <v>4644</v>
      </c>
      <c r="G203" s="103" t="s">
        <v>1571</v>
      </c>
      <c r="H203" s="103" t="s">
        <v>1618</v>
      </c>
      <c r="I203" s="657" t="s">
        <v>4713</v>
      </c>
      <c r="J203" s="73" t="s">
        <v>1579</v>
      </c>
      <c r="K203" s="4"/>
      <c r="L203" s="73" t="s">
        <v>1579</v>
      </c>
      <c r="M203" s="327"/>
    </row>
    <row r="204" spans="1:13" x14ac:dyDescent="0.25">
      <c r="A204" s="78" t="s">
        <v>328</v>
      </c>
      <c r="B204" s="174" t="s">
        <v>332</v>
      </c>
      <c r="C204" s="76"/>
      <c r="D204" s="4" t="s">
        <v>4646</v>
      </c>
      <c r="E204" s="89">
        <v>1.98</v>
      </c>
      <c r="F204" s="79" t="s">
        <v>4644</v>
      </c>
      <c r="G204" s="103" t="s">
        <v>1571</v>
      </c>
      <c r="H204" s="103" t="s">
        <v>1618</v>
      </c>
      <c r="I204" s="657" t="s">
        <v>4713</v>
      </c>
      <c r="J204" s="73" t="s">
        <v>1579</v>
      </c>
      <c r="K204" s="4"/>
      <c r="L204" s="73" t="s">
        <v>1579</v>
      </c>
      <c r="M204" s="327"/>
    </row>
    <row r="205" spans="1:13" x14ac:dyDescent="0.25">
      <c r="A205" s="78" t="s">
        <v>328</v>
      </c>
      <c r="B205" s="174" t="s">
        <v>332</v>
      </c>
      <c r="C205" s="76"/>
      <c r="D205" s="4" t="s">
        <v>2168</v>
      </c>
      <c r="E205" s="89">
        <v>0.23</v>
      </c>
      <c r="F205" s="79" t="s">
        <v>4644</v>
      </c>
      <c r="G205" s="103" t="s">
        <v>1571</v>
      </c>
      <c r="H205" s="103" t="s">
        <v>1618</v>
      </c>
      <c r="I205" s="657" t="s">
        <v>4713</v>
      </c>
      <c r="J205" s="73" t="s">
        <v>1579</v>
      </c>
      <c r="K205" s="4"/>
      <c r="L205" s="73" t="s">
        <v>1579</v>
      </c>
      <c r="M205" s="327"/>
    </row>
    <row r="206" spans="1:13" x14ac:dyDescent="0.25">
      <c r="A206" s="78" t="s">
        <v>328</v>
      </c>
      <c r="B206" s="174" t="s">
        <v>332</v>
      </c>
      <c r="C206" s="76"/>
      <c r="D206" s="4" t="s">
        <v>705</v>
      </c>
      <c r="E206" s="89">
        <v>1.45</v>
      </c>
      <c r="F206" s="79" t="s">
        <v>433</v>
      </c>
      <c r="G206" s="103" t="s">
        <v>1571</v>
      </c>
      <c r="H206" s="103" t="s">
        <v>1618</v>
      </c>
      <c r="I206" s="657" t="s">
        <v>4713</v>
      </c>
      <c r="J206" s="73" t="s">
        <v>1579</v>
      </c>
      <c r="K206" s="4"/>
      <c r="L206" s="73" t="s">
        <v>1579</v>
      </c>
      <c r="M206" s="29"/>
    </row>
    <row r="207" spans="1:13" x14ac:dyDescent="0.25">
      <c r="A207" s="78" t="s">
        <v>328</v>
      </c>
      <c r="B207" s="174" t="s">
        <v>332</v>
      </c>
      <c r="C207" s="76"/>
      <c r="D207" s="4" t="s">
        <v>706</v>
      </c>
      <c r="E207" s="89">
        <v>0.79</v>
      </c>
      <c r="F207" s="79" t="s">
        <v>707</v>
      </c>
      <c r="G207" s="103" t="s">
        <v>1571</v>
      </c>
      <c r="H207" s="103" t="s">
        <v>1618</v>
      </c>
      <c r="I207" s="657" t="s">
        <v>4713</v>
      </c>
      <c r="J207" s="73" t="s">
        <v>1579</v>
      </c>
      <c r="K207" s="4"/>
      <c r="L207" s="73" t="s">
        <v>1579</v>
      </c>
      <c r="M207" s="29"/>
    </row>
    <row r="208" spans="1:13" x14ac:dyDescent="0.25">
      <c r="A208" s="78" t="s">
        <v>328</v>
      </c>
      <c r="B208" s="174" t="s">
        <v>332</v>
      </c>
      <c r="C208" s="76"/>
      <c r="D208" s="34">
        <v>203</v>
      </c>
      <c r="E208" s="89">
        <v>1.1399999999999999</v>
      </c>
      <c r="F208" s="79" t="s">
        <v>708</v>
      </c>
      <c r="G208" s="103" t="s">
        <v>1571</v>
      </c>
      <c r="H208" s="103" t="s">
        <v>1618</v>
      </c>
      <c r="I208" s="657" t="s">
        <v>4713</v>
      </c>
      <c r="J208" s="73" t="s">
        <v>1579</v>
      </c>
      <c r="K208" s="4"/>
      <c r="L208" s="73" t="s">
        <v>1579</v>
      </c>
      <c r="M208" s="29"/>
    </row>
    <row r="209" spans="1:13" x14ac:dyDescent="0.25">
      <c r="A209" s="78" t="s">
        <v>328</v>
      </c>
      <c r="B209" s="174" t="s">
        <v>332</v>
      </c>
      <c r="C209" s="76"/>
      <c r="D209" s="34">
        <v>204</v>
      </c>
      <c r="E209" s="89">
        <v>1.0900000000000001</v>
      </c>
      <c r="F209" s="79" t="s">
        <v>708</v>
      </c>
      <c r="G209" s="103" t="s">
        <v>1571</v>
      </c>
      <c r="H209" s="103" t="s">
        <v>1618</v>
      </c>
      <c r="I209" s="657" t="s">
        <v>4713</v>
      </c>
      <c r="J209" s="73" t="s">
        <v>1579</v>
      </c>
      <c r="K209" s="4"/>
      <c r="L209" s="73" t="s">
        <v>1579</v>
      </c>
      <c r="M209" s="29"/>
    </row>
    <row r="210" spans="1:13" x14ac:dyDescent="0.25">
      <c r="A210" s="78" t="s">
        <v>328</v>
      </c>
      <c r="B210" s="174" t="s">
        <v>332</v>
      </c>
      <c r="C210" s="76"/>
      <c r="D210" s="34">
        <v>205</v>
      </c>
      <c r="E210" s="89">
        <v>2.87</v>
      </c>
      <c r="F210" s="79" t="s">
        <v>708</v>
      </c>
      <c r="G210" s="103" t="s">
        <v>1571</v>
      </c>
      <c r="H210" s="103" t="s">
        <v>1618</v>
      </c>
      <c r="I210" s="657" t="s">
        <v>4713</v>
      </c>
      <c r="J210" s="73" t="s">
        <v>1579</v>
      </c>
      <c r="K210" s="4"/>
      <c r="L210" s="73" t="s">
        <v>1579</v>
      </c>
      <c r="M210" s="29"/>
    </row>
    <row r="211" spans="1:13" x14ac:dyDescent="0.25">
      <c r="A211" s="78" t="s">
        <v>328</v>
      </c>
      <c r="B211" s="174" t="s">
        <v>332</v>
      </c>
      <c r="C211" s="76"/>
      <c r="D211" s="4" t="s">
        <v>709</v>
      </c>
      <c r="E211" s="89">
        <v>2.1800000000000002</v>
      </c>
      <c r="F211" s="79" t="s">
        <v>710</v>
      </c>
      <c r="G211" s="103" t="s">
        <v>1571</v>
      </c>
      <c r="H211" s="103" t="s">
        <v>1618</v>
      </c>
      <c r="I211" s="657" t="s">
        <v>4713</v>
      </c>
      <c r="J211" s="73" t="s">
        <v>1579</v>
      </c>
      <c r="K211" s="4"/>
      <c r="L211" s="73" t="s">
        <v>1579</v>
      </c>
      <c r="M211" s="29"/>
    </row>
    <row r="212" spans="1:13" x14ac:dyDescent="0.25">
      <c r="A212" s="78" t="s">
        <v>328</v>
      </c>
      <c r="B212" s="174" t="s">
        <v>332</v>
      </c>
      <c r="C212" s="76"/>
      <c r="D212" s="4" t="s">
        <v>711</v>
      </c>
      <c r="E212" s="89">
        <v>1.52</v>
      </c>
      <c r="F212" s="79" t="s">
        <v>710</v>
      </c>
      <c r="G212" s="103" t="s">
        <v>1571</v>
      </c>
      <c r="H212" s="103" t="s">
        <v>1618</v>
      </c>
      <c r="I212" s="657" t="s">
        <v>4713</v>
      </c>
      <c r="J212" s="73" t="s">
        <v>1579</v>
      </c>
      <c r="K212" s="4"/>
      <c r="L212" s="73" t="s">
        <v>1579</v>
      </c>
      <c r="M212" s="29"/>
    </row>
    <row r="213" spans="1:13" x14ac:dyDescent="0.25">
      <c r="A213" s="78" t="s">
        <v>328</v>
      </c>
      <c r="B213" s="174" t="s">
        <v>332</v>
      </c>
      <c r="C213" s="76"/>
      <c r="D213" s="4" t="s">
        <v>712</v>
      </c>
      <c r="E213" s="89">
        <v>1.99</v>
      </c>
      <c r="F213" s="79" t="s">
        <v>710</v>
      </c>
      <c r="G213" s="103" t="s">
        <v>1571</v>
      </c>
      <c r="H213" s="103" t="s">
        <v>1618</v>
      </c>
      <c r="I213" s="657" t="s">
        <v>4713</v>
      </c>
      <c r="J213" s="73" t="s">
        <v>1579</v>
      </c>
      <c r="K213" s="4"/>
      <c r="L213" s="73" t="s">
        <v>1579</v>
      </c>
      <c r="M213" s="29"/>
    </row>
    <row r="214" spans="1:13" x14ac:dyDescent="0.25">
      <c r="A214" s="78" t="s">
        <v>328</v>
      </c>
      <c r="B214" s="174" t="s">
        <v>332</v>
      </c>
      <c r="C214" s="76"/>
      <c r="D214" s="4" t="s">
        <v>713</v>
      </c>
      <c r="E214" s="89">
        <v>9.02</v>
      </c>
      <c r="F214" s="79" t="s">
        <v>710</v>
      </c>
      <c r="G214" s="103" t="s">
        <v>1571</v>
      </c>
      <c r="H214" s="103" t="s">
        <v>1618</v>
      </c>
      <c r="I214" s="657" t="s">
        <v>4713</v>
      </c>
      <c r="J214" s="73" t="s">
        <v>1579</v>
      </c>
      <c r="K214" s="4"/>
      <c r="L214" s="73" t="s">
        <v>1579</v>
      </c>
      <c r="M214" s="29"/>
    </row>
    <row r="215" spans="1:13" x14ac:dyDescent="0.25">
      <c r="A215" s="78" t="s">
        <v>328</v>
      </c>
      <c r="B215" s="174" t="s">
        <v>332</v>
      </c>
      <c r="C215" s="76"/>
      <c r="D215" s="34">
        <v>236</v>
      </c>
      <c r="E215" s="89">
        <v>0.52</v>
      </c>
      <c r="F215" s="79" t="s">
        <v>714</v>
      </c>
      <c r="G215" s="103" t="s">
        <v>1571</v>
      </c>
      <c r="H215" s="103" t="s">
        <v>1618</v>
      </c>
      <c r="I215" s="657" t="s">
        <v>4713</v>
      </c>
      <c r="J215" s="73" t="s">
        <v>1579</v>
      </c>
      <c r="K215" s="4"/>
      <c r="L215" s="73" t="s">
        <v>1579</v>
      </c>
      <c r="M215" s="29"/>
    </row>
    <row r="216" spans="1:13" x14ac:dyDescent="0.25">
      <c r="A216" s="78" t="s">
        <v>328</v>
      </c>
      <c r="B216" s="174" t="s">
        <v>332</v>
      </c>
      <c r="C216" s="76"/>
      <c r="D216" s="34">
        <v>367</v>
      </c>
      <c r="E216" s="89">
        <v>0.71</v>
      </c>
      <c r="F216" s="79" t="s">
        <v>715</v>
      </c>
      <c r="G216" s="103" t="s">
        <v>1571</v>
      </c>
      <c r="H216" s="103" t="s">
        <v>1618</v>
      </c>
      <c r="I216" s="657" t="s">
        <v>4713</v>
      </c>
      <c r="J216" s="73" t="s">
        <v>1579</v>
      </c>
      <c r="K216" s="4"/>
      <c r="L216" s="73" t="s">
        <v>1579</v>
      </c>
      <c r="M216" s="29"/>
    </row>
    <row r="217" spans="1:13" x14ac:dyDescent="0.25">
      <c r="A217" s="78" t="s">
        <v>328</v>
      </c>
      <c r="B217" s="174" t="s">
        <v>332</v>
      </c>
      <c r="C217" s="76"/>
      <c r="D217" s="34">
        <v>368</v>
      </c>
      <c r="E217" s="89">
        <v>2.92</v>
      </c>
      <c r="F217" s="79" t="s">
        <v>715</v>
      </c>
      <c r="G217" s="103" t="s">
        <v>1571</v>
      </c>
      <c r="H217" s="103" t="s">
        <v>1618</v>
      </c>
      <c r="I217" s="657" t="s">
        <v>4713</v>
      </c>
      <c r="J217" s="73" t="s">
        <v>1579</v>
      </c>
      <c r="K217" s="4"/>
      <c r="L217" s="73" t="s">
        <v>1579</v>
      </c>
      <c r="M217" s="29"/>
    </row>
    <row r="218" spans="1:13" x14ac:dyDescent="0.25">
      <c r="A218" s="78" t="s">
        <v>328</v>
      </c>
      <c r="B218" s="174" t="s">
        <v>332</v>
      </c>
      <c r="C218" s="76"/>
      <c r="D218" s="4" t="s">
        <v>716</v>
      </c>
      <c r="E218" s="89">
        <v>5.48</v>
      </c>
      <c r="F218" s="79" t="s">
        <v>646</v>
      </c>
      <c r="G218" s="103" t="s">
        <v>1571</v>
      </c>
      <c r="H218" s="103" t="s">
        <v>1618</v>
      </c>
      <c r="I218" s="657" t="s">
        <v>4713</v>
      </c>
      <c r="J218" s="73" t="s">
        <v>1579</v>
      </c>
      <c r="K218" s="4"/>
      <c r="L218" s="73" t="s">
        <v>1579</v>
      </c>
      <c r="M218" s="29"/>
    </row>
    <row r="219" spans="1:13" x14ac:dyDescent="0.25">
      <c r="A219" s="78" t="s">
        <v>328</v>
      </c>
      <c r="B219" s="174" t="s">
        <v>332</v>
      </c>
      <c r="C219" s="76"/>
      <c r="D219" s="4" t="s">
        <v>717</v>
      </c>
      <c r="E219" s="89">
        <v>2.06</v>
      </c>
      <c r="F219" s="79" t="s">
        <v>646</v>
      </c>
      <c r="G219" s="103" t="s">
        <v>1571</v>
      </c>
      <c r="H219" s="103" t="s">
        <v>1618</v>
      </c>
      <c r="I219" s="657" t="s">
        <v>4713</v>
      </c>
      <c r="J219" s="73" t="s">
        <v>1579</v>
      </c>
      <c r="K219" s="4"/>
      <c r="L219" s="73" t="s">
        <v>1579</v>
      </c>
      <c r="M219" s="29"/>
    </row>
    <row r="220" spans="1:13" ht="19.149999999999999" customHeight="1" x14ac:dyDescent="0.25">
      <c r="A220" s="78" t="s">
        <v>328</v>
      </c>
      <c r="B220" s="174" t="s">
        <v>332</v>
      </c>
      <c r="C220" s="76"/>
      <c r="D220" s="4" t="s">
        <v>718</v>
      </c>
      <c r="E220" s="89">
        <v>4.04</v>
      </c>
      <c r="F220" s="79" t="s">
        <v>646</v>
      </c>
      <c r="G220" s="103" t="s">
        <v>1571</v>
      </c>
      <c r="H220" s="103" t="s">
        <v>1618</v>
      </c>
      <c r="I220" s="657" t="s">
        <v>4713</v>
      </c>
      <c r="J220" s="73" t="s">
        <v>1579</v>
      </c>
      <c r="K220" s="4"/>
      <c r="L220" s="73" t="s">
        <v>1619</v>
      </c>
      <c r="M220" s="630" t="s">
        <v>4647</v>
      </c>
    </row>
    <row r="221" spans="1:13" x14ac:dyDescent="0.25">
      <c r="A221" s="78" t="s">
        <v>328</v>
      </c>
      <c r="B221" s="174" t="s">
        <v>332</v>
      </c>
      <c r="C221" s="76"/>
      <c r="D221" s="4" t="s">
        <v>719</v>
      </c>
      <c r="E221" s="89">
        <v>8.4</v>
      </c>
      <c r="F221" s="79" t="s">
        <v>646</v>
      </c>
      <c r="G221" s="103" t="s">
        <v>1571</v>
      </c>
      <c r="H221" s="103" t="s">
        <v>1618</v>
      </c>
      <c r="I221" s="657" t="s">
        <v>4713</v>
      </c>
      <c r="J221" s="73" t="s">
        <v>1579</v>
      </c>
      <c r="K221" s="4"/>
      <c r="L221" s="73" t="s">
        <v>1579</v>
      </c>
      <c r="M221" s="29"/>
    </row>
    <row r="222" spans="1:13" x14ac:dyDescent="0.25">
      <c r="A222" s="78" t="s">
        <v>328</v>
      </c>
      <c r="B222" s="174" t="s">
        <v>332</v>
      </c>
      <c r="C222" s="76"/>
      <c r="D222" s="34">
        <v>488</v>
      </c>
      <c r="E222" s="89">
        <v>0.86</v>
      </c>
      <c r="F222" s="79" t="s">
        <v>646</v>
      </c>
      <c r="G222" s="103" t="s">
        <v>1571</v>
      </c>
      <c r="H222" s="103" t="s">
        <v>1618</v>
      </c>
      <c r="I222" s="657" t="s">
        <v>4713</v>
      </c>
      <c r="J222" s="73" t="s">
        <v>1579</v>
      </c>
      <c r="K222" s="4"/>
      <c r="L222" s="73" t="s">
        <v>1579</v>
      </c>
      <c r="M222" s="29"/>
    </row>
    <row r="223" spans="1:13" x14ac:dyDescent="0.25">
      <c r="A223" s="78" t="s">
        <v>328</v>
      </c>
      <c r="B223" s="174" t="s">
        <v>332</v>
      </c>
      <c r="C223" s="76"/>
      <c r="D223" s="34">
        <v>490</v>
      </c>
      <c r="E223" s="34">
        <v>1.0900000000000001</v>
      </c>
      <c r="F223" s="188" t="s">
        <v>720</v>
      </c>
      <c r="G223" s="103" t="s">
        <v>1571</v>
      </c>
      <c r="H223" s="103" t="s">
        <v>1618</v>
      </c>
      <c r="I223" s="657" t="s">
        <v>4713</v>
      </c>
      <c r="J223" s="73" t="s">
        <v>1579</v>
      </c>
      <c r="K223" s="114"/>
      <c r="L223" s="73" t="s">
        <v>1579</v>
      </c>
      <c r="M223" s="29"/>
    </row>
    <row r="224" spans="1:13" x14ac:dyDescent="0.25">
      <c r="A224" s="78" t="s">
        <v>328</v>
      </c>
      <c r="B224" s="174" t="s">
        <v>332</v>
      </c>
      <c r="C224" s="76"/>
      <c r="D224" s="34">
        <v>491</v>
      </c>
      <c r="E224" s="34">
        <v>4.55</v>
      </c>
      <c r="F224" s="188" t="s">
        <v>720</v>
      </c>
      <c r="G224" s="103" t="s">
        <v>1571</v>
      </c>
      <c r="H224" s="103" t="s">
        <v>1618</v>
      </c>
      <c r="I224" s="657" t="s">
        <v>4713</v>
      </c>
      <c r="J224" s="73" t="s">
        <v>1579</v>
      </c>
      <c r="K224" s="114"/>
      <c r="L224" s="73" t="s">
        <v>1579</v>
      </c>
      <c r="M224" s="29"/>
    </row>
    <row r="225" spans="1:13" x14ac:dyDescent="0.25">
      <c r="A225" s="78" t="s">
        <v>328</v>
      </c>
      <c r="B225" s="174" t="s">
        <v>332</v>
      </c>
      <c r="C225" s="76"/>
      <c r="D225" s="34">
        <v>492</v>
      </c>
      <c r="E225" s="34">
        <v>1.82</v>
      </c>
      <c r="F225" s="188" t="s">
        <v>720</v>
      </c>
      <c r="G225" s="103" t="s">
        <v>1571</v>
      </c>
      <c r="H225" s="103" t="s">
        <v>1618</v>
      </c>
      <c r="I225" s="657" t="s">
        <v>4713</v>
      </c>
      <c r="J225" s="73" t="s">
        <v>1579</v>
      </c>
      <c r="K225" s="114"/>
      <c r="L225" s="73" t="s">
        <v>1579</v>
      </c>
      <c r="M225" s="29"/>
    </row>
    <row r="226" spans="1:13" x14ac:dyDescent="0.25">
      <c r="A226" s="78" t="s">
        <v>328</v>
      </c>
      <c r="B226" s="174" t="s">
        <v>332</v>
      </c>
      <c r="C226" s="76"/>
      <c r="D226" s="34" t="s">
        <v>721</v>
      </c>
      <c r="E226" s="34">
        <v>1.1000000000000001</v>
      </c>
      <c r="F226" s="188" t="s">
        <v>720</v>
      </c>
      <c r="G226" s="103" t="s">
        <v>1571</v>
      </c>
      <c r="H226" s="103" t="s">
        <v>1618</v>
      </c>
      <c r="I226" s="657" t="s">
        <v>4713</v>
      </c>
      <c r="J226" s="73" t="s">
        <v>1579</v>
      </c>
      <c r="K226" s="114"/>
      <c r="L226" s="73" t="s">
        <v>1579</v>
      </c>
      <c r="M226" s="29"/>
    </row>
    <row r="227" spans="1:13" x14ac:dyDescent="0.25">
      <c r="A227" s="78" t="s">
        <v>328</v>
      </c>
      <c r="B227" s="174" t="s">
        <v>332</v>
      </c>
      <c r="C227" s="76"/>
      <c r="D227" s="34" t="s">
        <v>722</v>
      </c>
      <c r="E227" s="34">
        <v>1.18</v>
      </c>
      <c r="F227" s="188" t="s">
        <v>720</v>
      </c>
      <c r="G227" s="103" t="s">
        <v>1571</v>
      </c>
      <c r="H227" s="103" t="s">
        <v>1618</v>
      </c>
      <c r="I227" s="657" t="s">
        <v>4713</v>
      </c>
      <c r="J227" s="73" t="s">
        <v>1579</v>
      </c>
      <c r="K227" s="114"/>
      <c r="L227" s="73" t="s">
        <v>1579</v>
      </c>
      <c r="M227" s="29"/>
    </row>
    <row r="228" spans="1:13" x14ac:dyDescent="0.25">
      <c r="A228" s="78" t="s">
        <v>328</v>
      </c>
      <c r="B228" s="174" t="s">
        <v>332</v>
      </c>
      <c r="C228" s="76"/>
      <c r="D228" s="34">
        <v>495</v>
      </c>
      <c r="E228" s="34">
        <v>1.24</v>
      </c>
      <c r="F228" s="188" t="s">
        <v>720</v>
      </c>
      <c r="G228" s="103" t="s">
        <v>1571</v>
      </c>
      <c r="H228" s="103" t="s">
        <v>1618</v>
      </c>
      <c r="I228" s="657" t="s">
        <v>4713</v>
      </c>
      <c r="J228" s="73" t="s">
        <v>1579</v>
      </c>
      <c r="K228" s="114"/>
      <c r="L228" s="73" t="s">
        <v>1579</v>
      </c>
      <c r="M228" s="29"/>
    </row>
    <row r="229" spans="1:13" x14ac:dyDescent="0.25">
      <c r="A229" s="78" t="s">
        <v>328</v>
      </c>
      <c r="B229" s="174" t="s">
        <v>332</v>
      </c>
      <c r="C229" s="79"/>
      <c r="D229" s="34">
        <v>496</v>
      </c>
      <c r="E229" s="34">
        <v>10.63</v>
      </c>
      <c r="F229" s="188" t="s">
        <v>720</v>
      </c>
      <c r="G229" s="103" t="s">
        <v>1571</v>
      </c>
      <c r="H229" s="103" t="s">
        <v>1618</v>
      </c>
      <c r="I229" s="657" t="s">
        <v>4713</v>
      </c>
      <c r="J229" s="73" t="s">
        <v>1579</v>
      </c>
      <c r="K229" s="114"/>
      <c r="L229" s="73" t="s">
        <v>1579</v>
      </c>
      <c r="M229" s="29"/>
    </row>
    <row r="230" spans="1:13" x14ac:dyDescent="0.25">
      <c r="A230" s="78" t="s">
        <v>328</v>
      </c>
      <c r="B230" s="174" t="s">
        <v>332</v>
      </c>
      <c r="C230" s="79"/>
      <c r="D230" s="34">
        <v>497</v>
      </c>
      <c r="E230" s="34">
        <v>5.79</v>
      </c>
      <c r="F230" s="188" t="s">
        <v>720</v>
      </c>
      <c r="G230" s="103" t="s">
        <v>1571</v>
      </c>
      <c r="H230" s="103" t="s">
        <v>1618</v>
      </c>
      <c r="I230" s="657" t="s">
        <v>4713</v>
      </c>
      <c r="J230" s="73" t="s">
        <v>1579</v>
      </c>
      <c r="K230" s="114"/>
      <c r="L230" s="73" t="s">
        <v>1579</v>
      </c>
      <c r="M230" s="29"/>
    </row>
    <row r="231" spans="1:13" x14ac:dyDescent="0.25">
      <c r="A231" s="78" t="s">
        <v>328</v>
      </c>
      <c r="B231" s="174" t="s">
        <v>332</v>
      </c>
      <c r="C231" s="79"/>
      <c r="D231" s="34">
        <v>498</v>
      </c>
      <c r="E231" s="34">
        <v>1.61</v>
      </c>
      <c r="F231" s="188" t="s">
        <v>720</v>
      </c>
      <c r="G231" s="103" t="s">
        <v>1571</v>
      </c>
      <c r="H231" s="103" t="s">
        <v>1618</v>
      </c>
      <c r="I231" s="657" t="s">
        <v>4713</v>
      </c>
      <c r="J231" s="73" t="s">
        <v>1579</v>
      </c>
      <c r="K231" s="114"/>
      <c r="L231" s="73" t="s">
        <v>1579</v>
      </c>
      <c r="M231" s="29"/>
    </row>
    <row r="232" spans="1:13" ht="30" x14ac:dyDescent="0.25">
      <c r="A232" s="78" t="s">
        <v>429</v>
      </c>
      <c r="B232" s="174" t="s">
        <v>332</v>
      </c>
      <c r="C232" s="79"/>
      <c r="D232" s="34">
        <v>122</v>
      </c>
      <c r="E232" s="34">
        <v>3.45</v>
      </c>
      <c r="F232" s="188" t="s">
        <v>332</v>
      </c>
      <c r="G232" s="103" t="s">
        <v>1571</v>
      </c>
      <c r="H232" s="103" t="s">
        <v>1618</v>
      </c>
      <c r="I232" s="657" t="s">
        <v>4713</v>
      </c>
      <c r="J232" s="73" t="s">
        <v>1579</v>
      </c>
      <c r="K232" s="114"/>
      <c r="L232" s="29" t="s">
        <v>1619</v>
      </c>
      <c r="M232" s="29" t="s">
        <v>4652</v>
      </c>
    </row>
    <row r="233" spans="1:13" x14ac:dyDescent="0.25">
      <c r="A233" s="78" t="s">
        <v>429</v>
      </c>
      <c r="B233" s="174" t="s">
        <v>332</v>
      </c>
      <c r="C233" s="76"/>
      <c r="D233" s="34">
        <v>128</v>
      </c>
      <c r="E233" s="34">
        <v>8.07</v>
      </c>
      <c r="F233" s="188" t="s">
        <v>432</v>
      </c>
      <c r="G233" s="103" t="s">
        <v>1571</v>
      </c>
      <c r="H233" s="103" t="s">
        <v>1618</v>
      </c>
      <c r="I233" s="657" t="s">
        <v>4713</v>
      </c>
      <c r="J233" s="73" t="s">
        <v>1579</v>
      </c>
      <c r="K233" s="114"/>
      <c r="L233" s="73" t="s">
        <v>1579</v>
      </c>
      <c r="M233" s="29"/>
    </row>
    <row r="234" spans="1:13" x14ac:dyDescent="0.25">
      <c r="A234" s="78" t="s">
        <v>429</v>
      </c>
      <c r="B234" s="174" t="s">
        <v>332</v>
      </c>
      <c r="C234" s="76"/>
      <c r="D234" s="34">
        <v>132</v>
      </c>
      <c r="E234" s="34">
        <v>2.59</v>
      </c>
      <c r="F234" s="188" t="s">
        <v>432</v>
      </c>
      <c r="G234" s="103" t="s">
        <v>1571</v>
      </c>
      <c r="H234" s="103" t="s">
        <v>1618</v>
      </c>
      <c r="I234" s="657" t="s">
        <v>4713</v>
      </c>
      <c r="J234" s="73" t="s">
        <v>1579</v>
      </c>
      <c r="K234" s="114"/>
      <c r="L234" s="73" t="s">
        <v>1579</v>
      </c>
      <c r="M234" s="29"/>
    </row>
    <row r="235" spans="1:13" x14ac:dyDescent="0.25">
      <c r="A235" s="78" t="s">
        <v>429</v>
      </c>
      <c r="B235" s="174" t="s">
        <v>332</v>
      </c>
      <c r="C235" s="76"/>
      <c r="D235" s="34">
        <v>155</v>
      </c>
      <c r="E235" s="34">
        <v>12.08</v>
      </c>
      <c r="F235" s="188" t="s">
        <v>723</v>
      </c>
      <c r="G235" s="103" t="s">
        <v>1571</v>
      </c>
      <c r="H235" s="103" t="s">
        <v>1618</v>
      </c>
      <c r="I235" s="657" t="s">
        <v>4713</v>
      </c>
      <c r="J235" s="73" t="s">
        <v>1579</v>
      </c>
      <c r="K235" s="114"/>
      <c r="L235" s="73" t="s">
        <v>1579</v>
      </c>
      <c r="M235" s="29"/>
    </row>
    <row r="236" spans="1:13" x14ac:dyDescent="0.25">
      <c r="A236" s="78" t="s">
        <v>429</v>
      </c>
      <c r="B236" s="174" t="s">
        <v>332</v>
      </c>
      <c r="C236" s="76"/>
      <c r="D236" s="34">
        <v>158</v>
      </c>
      <c r="E236" s="34">
        <v>6.96</v>
      </c>
      <c r="F236" s="188" t="s">
        <v>723</v>
      </c>
      <c r="G236" s="103" t="s">
        <v>1571</v>
      </c>
      <c r="H236" s="103" t="s">
        <v>1618</v>
      </c>
      <c r="I236" s="657" t="s">
        <v>4713</v>
      </c>
      <c r="J236" s="73" t="s">
        <v>1579</v>
      </c>
      <c r="K236" s="114"/>
      <c r="L236" s="73" t="s">
        <v>1579</v>
      </c>
      <c r="M236" s="29"/>
    </row>
    <row r="237" spans="1:13" x14ac:dyDescent="0.25">
      <c r="A237" s="78" t="s">
        <v>429</v>
      </c>
      <c r="B237" s="174" t="s">
        <v>332</v>
      </c>
      <c r="C237" s="76"/>
      <c r="D237" s="34">
        <v>159</v>
      </c>
      <c r="E237" s="34">
        <v>5.49</v>
      </c>
      <c r="F237" s="188" t="s">
        <v>723</v>
      </c>
      <c r="G237" s="103" t="s">
        <v>1571</v>
      </c>
      <c r="H237" s="103" t="s">
        <v>1618</v>
      </c>
      <c r="I237" s="657" t="s">
        <v>4713</v>
      </c>
      <c r="J237" s="73" t="s">
        <v>1579</v>
      </c>
      <c r="K237" s="114"/>
      <c r="L237" s="73" t="s">
        <v>1579</v>
      </c>
      <c r="M237" s="29"/>
    </row>
    <row r="238" spans="1:13" x14ac:dyDescent="0.25">
      <c r="A238" s="78" t="s">
        <v>429</v>
      </c>
      <c r="B238" s="174" t="s">
        <v>332</v>
      </c>
      <c r="C238" s="76"/>
      <c r="D238" s="34">
        <v>160</v>
      </c>
      <c r="E238" s="34">
        <v>11</v>
      </c>
      <c r="F238" s="188" t="s">
        <v>723</v>
      </c>
      <c r="G238" s="103" t="s">
        <v>1571</v>
      </c>
      <c r="H238" s="103" t="s">
        <v>1618</v>
      </c>
      <c r="I238" s="657" t="s">
        <v>4713</v>
      </c>
      <c r="J238" s="73" t="s">
        <v>1579</v>
      </c>
      <c r="K238" s="114"/>
      <c r="L238" s="73" t="s">
        <v>1579</v>
      </c>
      <c r="M238" s="29"/>
    </row>
    <row r="239" spans="1:13" x14ac:dyDescent="0.25">
      <c r="A239" s="78" t="s">
        <v>429</v>
      </c>
      <c r="B239" s="174" t="s">
        <v>332</v>
      </c>
      <c r="C239" s="76"/>
      <c r="D239" s="34">
        <v>161</v>
      </c>
      <c r="E239" s="34">
        <v>25.41</v>
      </c>
      <c r="F239" s="188" t="s">
        <v>723</v>
      </c>
      <c r="G239" s="103" t="s">
        <v>1571</v>
      </c>
      <c r="H239" s="103" t="s">
        <v>1618</v>
      </c>
      <c r="I239" s="657" t="s">
        <v>4713</v>
      </c>
      <c r="J239" s="73" t="s">
        <v>1579</v>
      </c>
      <c r="K239" s="114"/>
      <c r="L239" s="73" t="s">
        <v>1579</v>
      </c>
      <c r="M239" s="29"/>
    </row>
    <row r="240" spans="1:13" x14ac:dyDescent="0.25">
      <c r="A240" s="78" t="s">
        <v>429</v>
      </c>
      <c r="B240" s="174" t="s">
        <v>332</v>
      </c>
      <c r="C240" s="76"/>
      <c r="D240" s="34">
        <v>165</v>
      </c>
      <c r="E240" s="34">
        <v>15.82</v>
      </c>
      <c r="F240" s="188" t="s">
        <v>724</v>
      </c>
      <c r="G240" s="103" t="s">
        <v>1571</v>
      </c>
      <c r="H240" s="103" t="s">
        <v>1618</v>
      </c>
      <c r="I240" s="657" t="s">
        <v>4713</v>
      </c>
      <c r="J240" s="73" t="s">
        <v>1579</v>
      </c>
      <c r="K240" s="114"/>
      <c r="L240" s="73" t="s">
        <v>1579</v>
      </c>
      <c r="M240" s="29"/>
    </row>
    <row r="241" spans="1:13" x14ac:dyDescent="0.25">
      <c r="A241" s="78" t="s">
        <v>429</v>
      </c>
      <c r="B241" s="174" t="s">
        <v>332</v>
      </c>
      <c r="C241" s="76"/>
      <c r="D241" s="34">
        <v>176</v>
      </c>
      <c r="E241" s="34">
        <v>7.77</v>
      </c>
      <c r="F241" s="188" t="s">
        <v>725</v>
      </c>
      <c r="G241" s="103" t="s">
        <v>1571</v>
      </c>
      <c r="H241" s="103" t="s">
        <v>1618</v>
      </c>
      <c r="I241" s="657" t="s">
        <v>4713</v>
      </c>
      <c r="J241" s="73" t="s">
        <v>1579</v>
      </c>
      <c r="K241" s="114"/>
      <c r="L241" s="73" t="s">
        <v>1579</v>
      </c>
      <c r="M241" s="29"/>
    </row>
    <row r="242" spans="1:13" x14ac:dyDescent="0.25">
      <c r="A242" s="78" t="s">
        <v>429</v>
      </c>
      <c r="B242" s="174" t="s">
        <v>332</v>
      </c>
      <c r="C242" s="76"/>
      <c r="D242" s="34">
        <v>197</v>
      </c>
      <c r="E242" s="34">
        <v>9.66</v>
      </c>
      <c r="F242" s="188" t="s">
        <v>726</v>
      </c>
      <c r="G242" s="103" t="s">
        <v>1571</v>
      </c>
      <c r="H242" s="103" t="s">
        <v>1618</v>
      </c>
      <c r="I242" s="657" t="s">
        <v>4713</v>
      </c>
      <c r="J242" s="73" t="s">
        <v>1579</v>
      </c>
      <c r="K242" s="114"/>
      <c r="L242" s="73" t="s">
        <v>1579</v>
      </c>
      <c r="M242" s="29"/>
    </row>
    <row r="243" spans="1:13" x14ac:dyDescent="0.25">
      <c r="A243" s="78" t="s">
        <v>429</v>
      </c>
      <c r="B243" s="174" t="s">
        <v>332</v>
      </c>
      <c r="C243" s="76"/>
      <c r="D243" s="34">
        <v>200</v>
      </c>
      <c r="E243" s="34">
        <v>0.72</v>
      </c>
      <c r="F243" s="188" t="s">
        <v>727</v>
      </c>
      <c r="G243" s="103" t="s">
        <v>1571</v>
      </c>
      <c r="H243" s="103" t="s">
        <v>1618</v>
      </c>
      <c r="I243" s="657" t="s">
        <v>4713</v>
      </c>
      <c r="J243" s="73" t="s">
        <v>1579</v>
      </c>
      <c r="K243" s="114"/>
      <c r="L243" s="73" t="s">
        <v>1579</v>
      </c>
      <c r="M243" s="29"/>
    </row>
    <row r="244" spans="1:13" x14ac:dyDescent="0.25">
      <c r="A244" s="78" t="s">
        <v>429</v>
      </c>
      <c r="B244" s="174" t="s">
        <v>332</v>
      </c>
      <c r="C244" s="76"/>
      <c r="D244" s="34">
        <v>208</v>
      </c>
      <c r="E244" s="34">
        <v>1.5</v>
      </c>
      <c r="F244" s="188" t="s">
        <v>727</v>
      </c>
      <c r="G244" s="103" t="s">
        <v>1571</v>
      </c>
      <c r="H244" s="103" t="s">
        <v>1618</v>
      </c>
      <c r="I244" s="657" t="s">
        <v>4713</v>
      </c>
      <c r="J244" s="73" t="s">
        <v>1579</v>
      </c>
      <c r="K244" s="114"/>
      <c r="L244" s="73" t="s">
        <v>1579</v>
      </c>
      <c r="M244" s="29"/>
    </row>
    <row r="245" spans="1:13" x14ac:dyDescent="0.25">
      <c r="A245" s="78" t="s">
        <v>429</v>
      </c>
      <c r="B245" s="174" t="s">
        <v>332</v>
      </c>
      <c r="C245" s="76"/>
      <c r="D245" s="34">
        <v>216</v>
      </c>
      <c r="E245" s="34">
        <v>2.4700000000000002</v>
      </c>
      <c r="F245" s="188" t="s">
        <v>728</v>
      </c>
      <c r="G245" s="103" t="s">
        <v>1571</v>
      </c>
      <c r="H245" s="103" t="s">
        <v>1618</v>
      </c>
      <c r="I245" s="657" t="s">
        <v>4713</v>
      </c>
      <c r="J245" s="73" t="s">
        <v>1579</v>
      </c>
      <c r="K245" s="114"/>
      <c r="L245" s="73" t="s">
        <v>1579</v>
      </c>
      <c r="M245" s="29"/>
    </row>
    <row r="246" spans="1:13" x14ac:dyDescent="0.25">
      <c r="A246" s="78" t="s">
        <v>429</v>
      </c>
      <c r="B246" s="174" t="s">
        <v>332</v>
      </c>
      <c r="C246" s="76"/>
      <c r="D246" s="34">
        <v>218</v>
      </c>
      <c r="E246" s="34">
        <v>3.16</v>
      </c>
      <c r="F246" s="188" t="s">
        <v>729</v>
      </c>
      <c r="G246" s="103" t="s">
        <v>1571</v>
      </c>
      <c r="H246" s="103" t="s">
        <v>1618</v>
      </c>
      <c r="I246" s="657" t="s">
        <v>4713</v>
      </c>
      <c r="J246" s="73" t="s">
        <v>1579</v>
      </c>
      <c r="K246" s="114"/>
      <c r="L246" s="73" t="s">
        <v>1579</v>
      </c>
      <c r="M246" s="29"/>
    </row>
    <row r="247" spans="1:13" x14ac:dyDescent="0.25">
      <c r="A247" s="78" t="s">
        <v>429</v>
      </c>
      <c r="B247" s="174" t="s">
        <v>332</v>
      </c>
      <c r="C247" s="76"/>
      <c r="D247" s="34">
        <v>219</v>
      </c>
      <c r="E247" s="34">
        <v>0.83</v>
      </c>
      <c r="F247" s="188" t="s">
        <v>729</v>
      </c>
      <c r="G247" s="103" t="s">
        <v>1571</v>
      </c>
      <c r="H247" s="103" t="s">
        <v>1618</v>
      </c>
      <c r="I247" s="657" t="s">
        <v>4713</v>
      </c>
      <c r="J247" s="73" t="s">
        <v>1579</v>
      </c>
      <c r="K247" s="114"/>
      <c r="L247" s="73" t="s">
        <v>1579</v>
      </c>
      <c r="M247" s="29"/>
    </row>
    <row r="248" spans="1:13" x14ac:dyDescent="0.25">
      <c r="A248" s="78" t="s">
        <v>429</v>
      </c>
      <c r="B248" s="174" t="s">
        <v>332</v>
      </c>
      <c r="C248" s="76"/>
      <c r="D248" s="34">
        <v>220</v>
      </c>
      <c r="E248" s="34">
        <v>7.66</v>
      </c>
      <c r="F248" s="188" t="s">
        <v>729</v>
      </c>
      <c r="G248" s="103" t="s">
        <v>1571</v>
      </c>
      <c r="H248" s="103" t="s">
        <v>1618</v>
      </c>
      <c r="I248" s="657" t="s">
        <v>4713</v>
      </c>
      <c r="J248" s="73" t="s">
        <v>1579</v>
      </c>
      <c r="K248" s="114"/>
      <c r="L248" s="73" t="s">
        <v>1579</v>
      </c>
      <c r="M248" s="29"/>
    </row>
    <row r="249" spans="1:13" x14ac:dyDescent="0.25">
      <c r="A249" s="78" t="s">
        <v>429</v>
      </c>
      <c r="B249" s="174" t="s">
        <v>332</v>
      </c>
      <c r="C249" s="76"/>
      <c r="D249" s="34">
        <v>221</v>
      </c>
      <c r="E249" s="34">
        <v>3.22</v>
      </c>
      <c r="F249" s="188" t="s">
        <v>723</v>
      </c>
      <c r="G249" s="103" t="s">
        <v>1571</v>
      </c>
      <c r="H249" s="103" t="s">
        <v>1618</v>
      </c>
      <c r="I249" s="657" t="s">
        <v>4713</v>
      </c>
      <c r="J249" s="73" t="s">
        <v>1579</v>
      </c>
      <c r="K249" s="114"/>
      <c r="L249" s="73" t="s">
        <v>1579</v>
      </c>
      <c r="M249" s="29"/>
    </row>
    <row r="250" spans="1:13" x14ac:dyDescent="0.25">
      <c r="A250" s="78" t="s">
        <v>429</v>
      </c>
      <c r="B250" s="174" t="s">
        <v>332</v>
      </c>
      <c r="C250" s="76"/>
      <c r="D250" s="34">
        <v>222</v>
      </c>
      <c r="E250" s="34">
        <v>1.42</v>
      </c>
      <c r="F250" s="188" t="s">
        <v>723</v>
      </c>
      <c r="G250" s="103" t="s">
        <v>1571</v>
      </c>
      <c r="H250" s="103" t="s">
        <v>1618</v>
      </c>
      <c r="I250" s="657" t="s">
        <v>4713</v>
      </c>
      <c r="J250" s="73" t="s">
        <v>1579</v>
      </c>
      <c r="K250" s="114"/>
      <c r="L250" s="73" t="s">
        <v>1579</v>
      </c>
      <c r="M250" s="29"/>
    </row>
    <row r="251" spans="1:13" x14ac:dyDescent="0.25">
      <c r="A251" s="78" t="s">
        <v>429</v>
      </c>
      <c r="B251" s="174" t="s">
        <v>332</v>
      </c>
      <c r="C251" s="76"/>
      <c r="D251" s="34">
        <v>223</v>
      </c>
      <c r="E251" s="34">
        <v>0.7</v>
      </c>
      <c r="F251" s="188" t="s">
        <v>730</v>
      </c>
      <c r="G251" s="103" t="s">
        <v>1571</v>
      </c>
      <c r="H251" s="103" t="s">
        <v>1618</v>
      </c>
      <c r="I251" s="657" t="s">
        <v>4713</v>
      </c>
      <c r="J251" s="73" t="s">
        <v>1579</v>
      </c>
      <c r="K251" s="114"/>
      <c r="L251" s="73" t="s">
        <v>1579</v>
      </c>
      <c r="M251" s="29"/>
    </row>
    <row r="252" spans="1:13" x14ac:dyDescent="0.25">
      <c r="A252" s="78" t="s">
        <v>429</v>
      </c>
      <c r="B252" s="174" t="s">
        <v>332</v>
      </c>
      <c r="C252" s="76"/>
      <c r="D252" s="34">
        <v>225</v>
      </c>
      <c r="E252" s="34">
        <v>7.61</v>
      </c>
      <c r="F252" s="188" t="s">
        <v>723</v>
      </c>
      <c r="G252" s="103" t="s">
        <v>1571</v>
      </c>
      <c r="H252" s="103" t="s">
        <v>1618</v>
      </c>
      <c r="I252" s="657" t="s">
        <v>4713</v>
      </c>
      <c r="J252" s="73" t="s">
        <v>1579</v>
      </c>
      <c r="K252" s="114"/>
      <c r="L252" s="73" t="s">
        <v>1579</v>
      </c>
      <c r="M252" s="29"/>
    </row>
    <row r="253" spans="1:13" x14ac:dyDescent="0.25">
      <c r="A253" s="78" t="s">
        <v>429</v>
      </c>
      <c r="B253" s="174" t="s">
        <v>332</v>
      </c>
      <c r="C253" s="76"/>
      <c r="D253" s="34">
        <v>226</v>
      </c>
      <c r="E253" s="34">
        <v>3.26</v>
      </c>
      <c r="F253" s="188" t="s">
        <v>723</v>
      </c>
      <c r="G253" s="103" t="s">
        <v>1571</v>
      </c>
      <c r="H253" s="103" t="s">
        <v>1618</v>
      </c>
      <c r="I253" s="657" t="s">
        <v>4713</v>
      </c>
      <c r="J253" s="73" t="s">
        <v>1579</v>
      </c>
      <c r="K253" s="114"/>
      <c r="L253" s="73" t="s">
        <v>1579</v>
      </c>
      <c r="M253" s="29"/>
    </row>
    <row r="254" spans="1:13" x14ac:dyDescent="0.25">
      <c r="A254" s="78" t="s">
        <v>429</v>
      </c>
      <c r="B254" s="174" t="s">
        <v>332</v>
      </c>
      <c r="C254" s="76"/>
      <c r="D254" s="34" t="s">
        <v>731</v>
      </c>
      <c r="E254" s="34">
        <v>7.53</v>
      </c>
      <c r="F254" s="188" t="s">
        <v>732</v>
      </c>
      <c r="G254" s="103" t="s">
        <v>1571</v>
      </c>
      <c r="H254" s="103" t="s">
        <v>1618</v>
      </c>
      <c r="I254" s="657" t="s">
        <v>4713</v>
      </c>
      <c r="J254" s="73" t="s">
        <v>1579</v>
      </c>
      <c r="K254" s="114"/>
      <c r="L254" s="29" t="s">
        <v>1619</v>
      </c>
      <c r="M254" s="29" t="s">
        <v>4653</v>
      </c>
    </row>
    <row r="255" spans="1:13" x14ac:dyDescent="0.25">
      <c r="A255" s="78" t="s">
        <v>429</v>
      </c>
      <c r="B255" s="174" t="s">
        <v>332</v>
      </c>
      <c r="C255" s="76"/>
      <c r="D255" s="34" t="s">
        <v>733</v>
      </c>
      <c r="E255" s="34">
        <v>7.22</v>
      </c>
      <c r="F255" s="188" t="s">
        <v>732</v>
      </c>
      <c r="G255" s="103" t="s">
        <v>1571</v>
      </c>
      <c r="H255" s="103" t="s">
        <v>1618</v>
      </c>
      <c r="I255" s="657" t="s">
        <v>4713</v>
      </c>
      <c r="J255" s="73" t="s">
        <v>1579</v>
      </c>
      <c r="K255" s="114"/>
      <c r="L255" s="29" t="s">
        <v>1619</v>
      </c>
      <c r="M255" s="29" t="s">
        <v>4654</v>
      </c>
    </row>
    <row r="256" spans="1:13" x14ac:dyDescent="0.25">
      <c r="A256" s="78" t="s">
        <v>429</v>
      </c>
      <c r="B256" s="174" t="s">
        <v>332</v>
      </c>
      <c r="C256" s="76"/>
      <c r="D256" s="34">
        <v>274</v>
      </c>
      <c r="E256" s="34">
        <v>3.36</v>
      </c>
      <c r="F256" s="188" t="s">
        <v>723</v>
      </c>
      <c r="G256" s="103" t="s">
        <v>1571</v>
      </c>
      <c r="H256" s="103" t="s">
        <v>1618</v>
      </c>
      <c r="I256" s="657" t="s">
        <v>4713</v>
      </c>
      <c r="J256" s="73" t="s">
        <v>1579</v>
      </c>
      <c r="K256" s="114"/>
      <c r="L256" s="73" t="s">
        <v>1579</v>
      </c>
      <c r="M256" s="29"/>
    </row>
    <row r="257" spans="1:13" x14ac:dyDescent="0.25">
      <c r="A257" s="78" t="s">
        <v>429</v>
      </c>
      <c r="B257" s="174" t="s">
        <v>332</v>
      </c>
      <c r="C257" s="76"/>
      <c r="D257" s="34">
        <v>279</v>
      </c>
      <c r="E257" s="34">
        <v>7.95</v>
      </c>
      <c r="F257" s="188" t="s">
        <v>723</v>
      </c>
      <c r="G257" s="103" t="s">
        <v>1571</v>
      </c>
      <c r="H257" s="103" t="s">
        <v>1618</v>
      </c>
      <c r="I257" s="657" t="s">
        <v>4713</v>
      </c>
      <c r="J257" s="73" t="s">
        <v>1579</v>
      </c>
      <c r="K257" s="114"/>
      <c r="L257" s="73" t="s">
        <v>1579</v>
      </c>
      <c r="M257" s="29"/>
    </row>
    <row r="258" spans="1:13" x14ac:dyDescent="0.25">
      <c r="A258" s="78" t="s">
        <v>429</v>
      </c>
      <c r="B258" s="174" t="s">
        <v>332</v>
      </c>
      <c r="C258" s="76"/>
      <c r="D258" s="34">
        <v>282</v>
      </c>
      <c r="E258" s="34">
        <v>6.34</v>
      </c>
      <c r="F258" s="188" t="s">
        <v>723</v>
      </c>
      <c r="G258" s="103" t="s">
        <v>1571</v>
      </c>
      <c r="H258" s="103" t="s">
        <v>1618</v>
      </c>
      <c r="I258" s="657" t="s">
        <v>4713</v>
      </c>
      <c r="J258" s="73" t="s">
        <v>1579</v>
      </c>
      <c r="K258" s="114"/>
      <c r="L258" s="29" t="s">
        <v>1619</v>
      </c>
      <c r="M258" s="29" t="s">
        <v>4655</v>
      </c>
    </row>
    <row r="259" spans="1:13" x14ac:dyDescent="0.25">
      <c r="A259" s="78" t="s">
        <v>429</v>
      </c>
      <c r="B259" s="174" t="s">
        <v>332</v>
      </c>
      <c r="C259" s="76"/>
      <c r="D259" s="34">
        <v>296</v>
      </c>
      <c r="E259" s="34">
        <v>20.69</v>
      </c>
      <c r="F259" s="188" t="s">
        <v>734</v>
      </c>
      <c r="G259" s="103" t="s">
        <v>1571</v>
      </c>
      <c r="H259" s="103" t="s">
        <v>1618</v>
      </c>
      <c r="I259" s="657" t="s">
        <v>4713</v>
      </c>
      <c r="J259" s="73" t="s">
        <v>1579</v>
      </c>
      <c r="K259" s="114"/>
      <c r="L259" s="29" t="s">
        <v>1619</v>
      </c>
      <c r="M259" s="29" t="s">
        <v>4656</v>
      </c>
    </row>
    <row r="260" spans="1:13" x14ac:dyDescent="0.25">
      <c r="A260" s="78" t="s">
        <v>429</v>
      </c>
      <c r="B260" s="174" t="s">
        <v>332</v>
      </c>
      <c r="C260" s="76"/>
      <c r="D260" s="34">
        <v>297</v>
      </c>
      <c r="E260" s="34">
        <v>21.8</v>
      </c>
      <c r="F260" s="188" t="s">
        <v>734</v>
      </c>
      <c r="G260" s="103" t="s">
        <v>1571</v>
      </c>
      <c r="H260" s="103" t="s">
        <v>1618</v>
      </c>
      <c r="I260" s="657" t="s">
        <v>4713</v>
      </c>
      <c r="J260" s="73" t="s">
        <v>1579</v>
      </c>
      <c r="K260" s="114"/>
      <c r="L260" s="29" t="s">
        <v>1579</v>
      </c>
      <c r="M260" s="29"/>
    </row>
    <row r="261" spans="1:13" x14ac:dyDescent="0.25">
      <c r="A261" s="78" t="s">
        <v>429</v>
      </c>
      <c r="B261" s="174" t="s">
        <v>332</v>
      </c>
      <c r="C261" s="76"/>
      <c r="D261" s="34">
        <v>299</v>
      </c>
      <c r="E261" s="34">
        <v>12.11</v>
      </c>
      <c r="F261" s="188" t="s">
        <v>734</v>
      </c>
      <c r="G261" s="103" t="s">
        <v>1571</v>
      </c>
      <c r="H261" s="103" t="s">
        <v>1618</v>
      </c>
      <c r="I261" s="657" t="s">
        <v>4713</v>
      </c>
      <c r="J261" s="73" t="s">
        <v>1579</v>
      </c>
      <c r="K261" s="114"/>
      <c r="L261" s="73" t="s">
        <v>1579</v>
      </c>
      <c r="M261" s="29"/>
    </row>
    <row r="262" spans="1:13" x14ac:dyDescent="0.25">
      <c r="A262" s="78" t="s">
        <v>429</v>
      </c>
      <c r="B262" s="174" t="s">
        <v>332</v>
      </c>
      <c r="C262" s="76"/>
      <c r="D262" s="34">
        <v>309</v>
      </c>
      <c r="E262" s="34">
        <v>3.34</v>
      </c>
      <c r="F262" s="188" t="s">
        <v>734</v>
      </c>
      <c r="G262" s="103" t="s">
        <v>1571</v>
      </c>
      <c r="H262" s="103" t="s">
        <v>1618</v>
      </c>
      <c r="I262" s="657" t="s">
        <v>4713</v>
      </c>
      <c r="J262" s="73" t="s">
        <v>1579</v>
      </c>
      <c r="K262" s="114"/>
      <c r="L262" s="73" t="s">
        <v>1579</v>
      </c>
      <c r="M262" s="29"/>
    </row>
    <row r="263" spans="1:13" x14ac:dyDescent="0.25">
      <c r="A263" s="78" t="s">
        <v>429</v>
      </c>
      <c r="B263" s="174" t="s">
        <v>332</v>
      </c>
      <c r="C263" s="76"/>
      <c r="D263" s="34" t="s">
        <v>735</v>
      </c>
      <c r="E263" s="34">
        <v>1.68</v>
      </c>
      <c r="F263" s="188" t="s">
        <v>734</v>
      </c>
      <c r="G263" s="103" t="s">
        <v>1571</v>
      </c>
      <c r="H263" s="103" t="s">
        <v>1618</v>
      </c>
      <c r="I263" s="657" t="s">
        <v>4713</v>
      </c>
      <c r="J263" s="73" t="s">
        <v>1579</v>
      </c>
      <c r="K263" s="114"/>
      <c r="L263" s="73" t="s">
        <v>1579</v>
      </c>
      <c r="M263" s="29"/>
    </row>
    <row r="264" spans="1:13" x14ac:dyDescent="0.25">
      <c r="A264" s="78" t="s">
        <v>429</v>
      </c>
      <c r="B264" s="174" t="s">
        <v>332</v>
      </c>
      <c r="C264" s="76"/>
      <c r="D264" s="34">
        <v>359</v>
      </c>
      <c r="E264" s="34">
        <v>1.48</v>
      </c>
      <c r="F264" s="188" t="s">
        <v>736</v>
      </c>
      <c r="G264" s="103" t="s">
        <v>1571</v>
      </c>
      <c r="H264" s="103" t="s">
        <v>1618</v>
      </c>
      <c r="I264" s="657" t="s">
        <v>4713</v>
      </c>
      <c r="J264" s="73" t="s">
        <v>1579</v>
      </c>
      <c r="K264" s="114"/>
      <c r="L264" s="29" t="s">
        <v>1619</v>
      </c>
      <c r="M264" s="29" t="s">
        <v>4657</v>
      </c>
    </row>
    <row r="265" spans="1:13" x14ac:dyDescent="0.25">
      <c r="A265" s="78" t="s">
        <v>429</v>
      </c>
      <c r="B265" s="174" t="s">
        <v>332</v>
      </c>
      <c r="C265" s="76"/>
      <c r="D265" s="34">
        <v>457</v>
      </c>
      <c r="E265" s="34">
        <v>0.83</v>
      </c>
      <c r="F265" s="188" t="s">
        <v>432</v>
      </c>
      <c r="G265" s="103" t="s">
        <v>1571</v>
      </c>
      <c r="H265" s="103" t="s">
        <v>1618</v>
      </c>
      <c r="I265" s="657" t="s">
        <v>4713</v>
      </c>
      <c r="J265" s="73" t="s">
        <v>1579</v>
      </c>
      <c r="K265" s="114"/>
      <c r="L265" s="73" t="s">
        <v>1579</v>
      </c>
      <c r="M265" s="29"/>
    </row>
    <row r="266" spans="1:13" ht="30" x14ac:dyDescent="0.25">
      <c r="A266" s="78" t="s">
        <v>429</v>
      </c>
      <c r="B266" s="174" t="s">
        <v>332</v>
      </c>
      <c r="C266" s="76"/>
      <c r="D266" s="34" t="s">
        <v>737</v>
      </c>
      <c r="E266" s="34">
        <v>0.24</v>
      </c>
      <c r="F266" s="188" t="s">
        <v>738</v>
      </c>
      <c r="G266" s="103" t="s">
        <v>1571</v>
      </c>
      <c r="H266" s="103" t="s">
        <v>1618</v>
      </c>
      <c r="I266" s="657" t="s">
        <v>4713</v>
      </c>
      <c r="J266" s="73" t="s">
        <v>1579</v>
      </c>
      <c r="K266" s="114"/>
      <c r="L266" s="29" t="s">
        <v>1619</v>
      </c>
      <c r="M266" s="29" t="s">
        <v>4658</v>
      </c>
    </row>
    <row r="267" spans="1:13" x14ac:dyDescent="0.25">
      <c r="A267" s="78" t="s">
        <v>429</v>
      </c>
      <c r="B267" s="174" t="s">
        <v>332</v>
      </c>
      <c r="C267" s="76"/>
      <c r="D267" s="34" t="s">
        <v>739</v>
      </c>
      <c r="E267" s="34">
        <v>0.32</v>
      </c>
      <c r="F267" s="188" t="s">
        <v>740</v>
      </c>
      <c r="G267" s="103" t="s">
        <v>1571</v>
      </c>
      <c r="H267" s="103" t="s">
        <v>1618</v>
      </c>
      <c r="I267" s="657" t="s">
        <v>4713</v>
      </c>
      <c r="J267" s="73" t="s">
        <v>1579</v>
      </c>
      <c r="K267" s="114"/>
      <c r="L267" s="73" t="s">
        <v>1579</v>
      </c>
      <c r="M267" s="29"/>
    </row>
    <row r="268" spans="1:13" x14ac:dyDescent="0.25">
      <c r="A268" s="78" t="s">
        <v>429</v>
      </c>
      <c r="B268" s="174" t="s">
        <v>332</v>
      </c>
      <c r="C268" s="76"/>
      <c r="D268" s="34" t="s">
        <v>741</v>
      </c>
      <c r="E268" s="34">
        <v>0.31</v>
      </c>
      <c r="F268" s="188" t="s">
        <v>740</v>
      </c>
      <c r="G268" s="103" t="s">
        <v>1571</v>
      </c>
      <c r="H268" s="103" t="s">
        <v>1618</v>
      </c>
      <c r="I268" s="657" t="s">
        <v>4713</v>
      </c>
      <c r="J268" s="73" t="s">
        <v>1579</v>
      </c>
      <c r="K268" s="114"/>
      <c r="L268" s="73" t="s">
        <v>1579</v>
      </c>
      <c r="M268" s="29"/>
    </row>
    <row r="269" spans="1:13" x14ac:dyDescent="0.25">
      <c r="A269" s="78" t="s">
        <v>429</v>
      </c>
      <c r="B269" s="174" t="s">
        <v>332</v>
      </c>
      <c r="C269" s="76"/>
      <c r="D269" s="34" t="s">
        <v>742</v>
      </c>
      <c r="E269" s="34">
        <v>0.33</v>
      </c>
      <c r="F269" s="188" t="s">
        <v>738</v>
      </c>
      <c r="G269" s="103" t="s">
        <v>1571</v>
      </c>
      <c r="H269" s="103" t="s">
        <v>1618</v>
      </c>
      <c r="I269" s="657" t="s">
        <v>4713</v>
      </c>
      <c r="J269" s="73" t="s">
        <v>1579</v>
      </c>
      <c r="K269" s="114"/>
      <c r="L269" s="73" t="s">
        <v>1579</v>
      </c>
      <c r="M269" s="29"/>
    </row>
    <row r="270" spans="1:13" x14ac:dyDescent="0.25">
      <c r="A270" s="78" t="s">
        <v>429</v>
      </c>
      <c r="B270" s="174" t="s">
        <v>332</v>
      </c>
      <c r="C270" s="76"/>
      <c r="D270" s="34" t="s">
        <v>743</v>
      </c>
      <c r="E270" s="34">
        <v>0.25</v>
      </c>
      <c r="F270" s="188" t="s">
        <v>738</v>
      </c>
      <c r="G270" s="103" t="s">
        <v>1571</v>
      </c>
      <c r="H270" s="103" t="s">
        <v>1618</v>
      </c>
      <c r="I270" s="657" t="s">
        <v>4713</v>
      </c>
      <c r="J270" s="73" t="s">
        <v>1579</v>
      </c>
      <c r="K270" s="114"/>
      <c r="L270" s="73" t="s">
        <v>1579</v>
      </c>
      <c r="M270" s="29"/>
    </row>
    <row r="271" spans="1:13" x14ac:dyDescent="0.25">
      <c r="A271" s="78" t="s">
        <v>429</v>
      </c>
      <c r="B271" s="174" t="s">
        <v>332</v>
      </c>
      <c r="C271" s="76"/>
      <c r="D271" s="34" t="s">
        <v>744</v>
      </c>
      <c r="E271" s="34">
        <v>0.33</v>
      </c>
      <c r="F271" s="188" t="s">
        <v>740</v>
      </c>
      <c r="G271" s="103" t="s">
        <v>1571</v>
      </c>
      <c r="H271" s="103" t="s">
        <v>1618</v>
      </c>
      <c r="I271" s="657" t="s">
        <v>4713</v>
      </c>
      <c r="J271" s="73" t="s">
        <v>1579</v>
      </c>
      <c r="K271" s="114"/>
      <c r="L271" s="73" t="s">
        <v>1579</v>
      </c>
      <c r="M271" s="29"/>
    </row>
    <row r="272" spans="1:13" ht="30" x14ac:dyDescent="0.25">
      <c r="A272" s="78" t="s">
        <v>429</v>
      </c>
      <c r="B272" s="174" t="s">
        <v>332</v>
      </c>
      <c r="C272" s="76"/>
      <c r="D272" s="34" t="s">
        <v>745</v>
      </c>
      <c r="E272" s="34">
        <v>8.7799999999999994</v>
      </c>
      <c r="F272" s="188" t="s">
        <v>738</v>
      </c>
      <c r="G272" s="103" t="s">
        <v>1571</v>
      </c>
      <c r="H272" s="103" t="s">
        <v>1618</v>
      </c>
      <c r="I272" s="657" t="s">
        <v>4713</v>
      </c>
      <c r="J272" s="73" t="s">
        <v>1579</v>
      </c>
      <c r="K272" s="114"/>
      <c r="L272" s="29" t="s">
        <v>1619</v>
      </c>
      <c r="M272" s="29" t="s">
        <v>4659</v>
      </c>
    </row>
    <row r="273" spans="1:13" ht="30" x14ac:dyDescent="0.25">
      <c r="A273" s="78" t="s">
        <v>429</v>
      </c>
      <c r="B273" s="174" t="s">
        <v>332</v>
      </c>
      <c r="C273" s="76"/>
      <c r="D273" s="34" t="s">
        <v>746</v>
      </c>
      <c r="E273" s="34">
        <v>0.5</v>
      </c>
      <c r="F273" s="188" t="s">
        <v>738</v>
      </c>
      <c r="G273" s="103" t="s">
        <v>1571</v>
      </c>
      <c r="H273" s="103" t="s">
        <v>1618</v>
      </c>
      <c r="I273" s="657" t="s">
        <v>4713</v>
      </c>
      <c r="J273" s="73" t="s">
        <v>1579</v>
      </c>
      <c r="K273" s="114"/>
      <c r="L273" s="29" t="s">
        <v>1619</v>
      </c>
      <c r="M273" s="29" t="s">
        <v>4660</v>
      </c>
    </row>
    <row r="274" spans="1:13" x14ac:dyDescent="0.25">
      <c r="A274" s="78" t="s">
        <v>429</v>
      </c>
      <c r="B274" s="174" t="s">
        <v>332</v>
      </c>
      <c r="C274" s="76"/>
      <c r="D274" s="34">
        <v>609</v>
      </c>
      <c r="E274" s="34">
        <v>0.89</v>
      </c>
      <c r="F274" s="188" t="s">
        <v>747</v>
      </c>
      <c r="G274" s="103" t="s">
        <v>1571</v>
      </c>
      <c r="H274" s="103" t="s">
        <v>1618</v>
      </c>
      <c r="I274" s="657" t="s">
        <v>4713</v>
      </c>
      <c r="J274" s="73" t="s">
        <v>1579</v>
      </c>
      <c r="K274" s="114"/>
      <c r="L274" s="73" t="s">
        <v>1579</v>
      </c>
      <c r="M274" s="29"/>
    </row>
    <row r="275" spans="1:13" x14ac:dyDescent="0.25">
      <c r="A275" s="78" t="s">
        <v>408</v>
      </c>
      <c r="B275" s="172" t="s">
        <v>407</v>
      </c>
      <c r="C275" s="76" t="s">
        <v>748</v>
      </c>
      <c r="D275" s="34" t="s">
        <v>4612</v>
      </c>
      <c r="E275" s="34">
        <v>28.67</v>
      </c>
      <c r="F275" s="188" t="s">
        <v>749</v>
      </c>
      <c r="G275" s="103" t="s">
        <v>1571</v>
      </c>
      <c r="H275" s="103" t="s">
        <v>1618</v>
      </c>
      <c r="I275" s="657" t="s">
        <v>4713</v>
      </c>
      <c r="J275" s="73" t="s">
        <v>1579</v>
      </c>
      <c r="K275" s="73"/>
      <c r="L275" s="73" t="s">
        <v>1579</v>
      </c>
      <c r="M275" s="73"/>
    </row>
    <row r="276" spans="1:13" x14ac:dyDescent="0.25">
      <c r="A276" s="78" t="s">
        <v>408</v>
      </c>
      <c r="B276" s="172" t="s">
        <v>407</v>
      </c>
      <c r="C276" s="76"/>
      <c r="D276" s="27" t="s">
        <v>750</v>
      </c>
      <c r="E276" s="34">
        <v>38.909999999999997</v>
      </c>
      <c r="F276" s="188" t="s">
        <v>409</v>
      </c>
      <c r="G276" s="103" t="s">
        <v>1571</v>
      </c>
      <c r="H276" s="103" t="s">
        <v>1618</v>
      </c>
      <c r="I276" s="657" t="s">
        <v>4713</v>
      </c>
      <c r="J276" s="73" t="s">
        <v>1579</v>
      </c>
      <c r="K276" s="73"/>
      <c r="L276" s="73" t="s">
        <v>1579</v>
      </c>
      <c r="M276" s="4"/>
    </row>
    <row r="277" spans="1:13" x14ac:dyDescent="0.25">
      <c r="A277" s="78" t="s">
        <v>408</v>
      </c>
      <c r="B277" s="172" t="s">
        <v>407</v>
      </c>
      <c r="C277" s="76" t="s">
        <v>751</v>
      </c>
      <c r="D277" s="34" t="s">
        <v>752</v>
      </c>
      <c r="E277" s="34">
        <v>24.47</v>
      </c>
      <c r="F277" s="188" t="s">
        <v>753</v>
      </c>
      <c r="G277" s="103" t="s">
        <v>1571</v>
      </c>
      <c r="H277" s="103" t="s">
        <v>1618</v>
      </c>
      <c r="I277" s="657" t="s">
        <v>4713</v>
      </c>
      <c r="J277" s="73" t="s">
        <v>1579</v>
      </c>
      <c r="K277" s="73"/>
      <c r="L277" s="73" t="s">
        <v>1579</v>
      </c>
      <c r="M277" s="4"/>
    </row>
    <row r="278" spans="1:13" x14ac:dyDescent="0.25">
      <c r="A278" s="78" t="s">
        <v>408</v>
      </c>
      <c r="B278" s="172" t="s">
        <v>407</v>
      </c>
      <c r="C278" s="76" t="s">
        <v>754</v>
      </c>
      <c r="D278" s="34">
        <v>621</v>
      </c>
      <c r="E278" s="34">
        <v>0.93</v>
      </c>
      <c r="F278" s="188" t="s">
        <v>749</v>
      </c>
      <c r="G278" s="103" t="s">
        <v>1571</v>
      </c>
      <c r="H278" s="103" t="s">
        <v>1618</v>
      </c>
      <c r="I278" s="657" t="s">
        <v>4713</v>
      </c>
      <c r="J278" s="73" t="s">
        <v>1579</v>
      </c>
      <c r="K278" s="73"/>
      <c r="L278" s="73" t="s">
        <v>1579</v>
      </c>
      <c r="M278" s="4"/>
    </row>
    <row r="279" spans="1:13" ht="57" x14ac:dyDescent="0.25">
      <c r="A279" s="78" t="s">
        <v>408</v>
      </c>
      <c r="B279" s="172" t="s">
        <v>407</v>
      </c>
      <c r="C279" s="76"/>
      <c r="D279" s="27" t="s">
        <v>755</v>
      </c>
      <c r="E279" s="34">
        <v>114</v>
      </c>
      <c r="F279" s="188" t="s">
        <v>409</v>
      </c>
      <c r="G279" s="103" t="s">
        <v>1571</v>
      </c>
      <c r="H279" s="103" t="s">
        <v>1618</v>
      </c>
      <c r="I279" s="657" t="s">
        <v>4713</v>
      </c>
      <c r="J279" s="73" t="s">
        <v>1619</v>
      </c>
      <c r="K279" s="294" t="s">
        <v>756</v>
      </c>
      <c r="L279" s="73" t="s">
        <v>1579</v>
      </c>
      <c r="M279" s="4"/>
    </row>
    <row r="280" spans="1:13" x14ac:dyDescent="0.25">
      <c r="A280" s="78" t="s">
        <v>408</v>
      </c>
      <c r="B280" s="172" t="s">
        <v>407</v>
      </c>
      <c r="C280" s="76"/>
      <c r="D280" s="34" t="s">
        <v>757</v>
      </c>
      <c r="E280" s="34">
        <v>25.56</v>
      </c>
      <c r="F280" s="188" t="s">
        <v>749</v>
      </c>
      <c r="G280" s="103" t="s">
        <v>1571</v>
      </c>
      <c r="H280" s="103" t="s">
        <v>1618</v>
      </c>
      <c r="I280" s="657" t="s">
        <v>4713</v>
      </c>
      <c r="J280" s="73" t="s">
        <v>1579</v>
      </c>
      <c r="K280" s="73"/>
      <c r="L280" s="73" t="s">
        <v>1579</v>
      </c>
      <c r="M280" s="4"/>
    </row>
    <row r="281" spans="1:13" x14ac:dyDescent="0.25">
      <c r="A281" s="78" t="s">
        <v>408</v>
      </c>
      <c r="B281" s="172" t="s">
        <v>407</v>
      </c>
      <c r="C281" s="76" t="s">
        <v>758</v>
      </c>
      <c r="D281" s="34" t="s">
        <v>759</v>
      </c>
      <c r="E281" s="34">
        <v>7.78</v>
      </c>
      <c r="F281" s="188" t="s">
        <v>760</v>
      </c>
      <c r="G281" s="103" t="s">
        <v>1571</v>
      </c>
      <c r="H281" s="103" t="s">
        <v>1618</v>
      </c>
      <c r="I281" s="657" t="s">
        <v>4713</v>
      </c>
      <c r="J281" s="73" t="s">
        <v>1579</v>
      </c>
      <c r="K281" s="4"/>
      <c r="L281" s="73" t="s">
        <v>1579</v>
      </c>
      <c r="M281" s="4"/>
    </row>
    <row r="282" spans="1:13" x14ac:dyDescent="0.25">
      <c r="A282" s="78" t="s">
        <v>408</v>
      </c>
      <c r="B282" s="172" t="s">
        <v>407</v>
      </c>
      <c r="C282" s="76" t="s">
        <v>761</v>
      </c>
      <c r="D282" s="34">
        <v>678.69500000000005</v>
      </c>
      <c r="E282" s="34">
        <v>4.24</v>
      </c>
      <c r="F282" s="188" t="s">
        <v>749</v>
      </c>
      <c r="G282" s="103" t="s">
        <v>1571</v>
      </c>
      <c r="H282" s="103" t="s">
        <v>1618</v>
      </c>
      <c r="I282" s="657" t="s">
        <v>4713</v>
      </c>
      <c r="J282" s="73" t="s">
        <v>1619</v>
      </c>
      <c r="K282" s="308" t="s">
        <v>762</v>
      </c>
      <c r="L282" s="73" t="s">
        <v>1579</v>
      </c>
      <c r="M282" s="4"/>
    </row>
    <row r="283" spans="1:13" x14ac:dyDescent="0.25">
      <c r="A283" s="78" t="s">
        <v>408</v>
      </c>
      <c r="B283" s="172" t="s">
        <v>407</v>
      </c>
      <c r="C283" s="76" t="s">
        <v>763</v>
      </c>
      <c r="D283" s="34">
        <v>696</v>
      </c>
      <c r="E283" s="34">
        <v>4.66</v>
      </c>
      <c r="F283" s="188" t="s">
        <v>479</v>
      </c>
      <c r="G283" s="103" t="s">
        <v>1571</v>
      </c>
      <c r="H283" s="103" t="s">
        <v>1618</v>
      </c>
      <c r="I283" s="657" t="s">
        <v>4713</v>
      </c>
      <c r="J283" s="73" t="s">
        <v>1579</v>
      </c>
      <c r="K283" s="4"/>
      <c r="L283" s="73" t="s">
        <v>1579</v>
      </c>
      <c r="M283" s="4"/>
    </row>
    <row r="284" spans="1:13" x14ac:dyDescent="0.25">
      <c r="A284" s="78" t="s">
        <v>408</v>
      </c>
      <c r="B284" s="172" t="s">
        <v>407</v>
      </c>
      <c r="C284" s="76" t="s">
        <v>763</v>
      </c>
      <c r="D284" s="34">
        <v>697</v>
      </c>
      <c r="E284" s="34">
        <v>4.4000000000000004</v>
      </c>
      <c r="F284" s="188" t="s">
        <v>749</v>
      </c>
      <c r="G284" s="103" t="s">
        <v>1571</v>
      </c>
      <c r="H284" s="103" t="s">
        <v>1618</v>
      </c>
      <c r="I284" s="657" t="s">
        <v>4713</v>
      </c>
      <c r="J284" s="73" t="s">
        <v>1579</v>
      </c>
      <c r="K284" s="4"/>
      <c r="L284" s="73" t="s">
        <v>1579</v>
      </c>
      <c r="M284" s="4"/>
    </row>
    <row r="285" spans="1:13" x14ac:dyDescent="0.25">
      <c r="A285" s="78" t="s">
        <v>408</v>
      </c>
      <c r="B285" s="172" t="s">
        <v>407</v>
      </c>
      <c r="C285" s="76"/>
      <c r="D285" s="34">
        <v>701</v>
      </c>
      <c r="E285" s="34">
        <v>10.5</v>
      </c>
      <c r="F285" s="188" t="s">
        <v>479</v>
      </c>
      <c r="G285" s="103" t="s">
        <v>1571</v>
      </c>
      <c r="H285" s="103" t="s">
        <v>1618</v>
      </c>
      <c r="I285" s="657" t="s">
        <v>4713</v>
      </c>
      <c r="J285" s="73" t="s">
        <v>1579</v>
      </c>
      <c r="K285" s="4"/>
      <c r="L285" s="73" t="s">
        <v>1579</v>
      </c>
      <c r="M285" s="4"/>
    </row>
    <row r="286" spans="1:13" x14ac:dyDescent="0.25">
      <c r="A286" s="78" t="s">
        <v>408</v>
      </c>
      <c r="B286" s="172" t="s">
        <v>407</v>
      </c>
      <c r="C286" s="76"/>
      <c r="D286" s="34">
        <v>702.70399999999995</v>
      </c>
      <c r="E286" s="34">
        <v>9.81</v>
      </c>
      <c r="F286" s="188" t="s">
        <v>409</v>
      </c>
      <c r="G286" s="103" t="s">
        <v>1571</v>
      </c>
      <c r="H286" s="103" t="s">
        <v>1618</v>
      </c>
      <c r="I286" s="657" t="s">
        <v>4713</v>
      </c>
      <c r="J286" s="73" t="s">
        <v>1579</v>
      </c>
      <c r="K286" s="4"/>
      <c r="L286" s="73" t="s">
        <v>1579</v>
      </c>
      <c r="M286" s="4"/>
    </row>
    <row r="287" spans="1:13" x14ac:dyDescent="0.25">
      <c r="A287" s="78" t="s">
        <v>408</v>
      </c>
      <c r="B287" s="172" t="s">
        <v>407</v>
      </c>
      <c r="C287" s="76"/>
      <c r="D287" s="34">
        <v>706.70699999999999</v>
      </c>
      <c r="E287" s="34">
        <v>8.61</v>
      </c>
      <c r="F287" s="188" t="s">
        <v>479</v>
      </c>
      <c r="G287" s="103" t="s">
        <v>1571</v>
      </c>
      <c r="H287" s="103" t="s">
        <v>1618</v>
      </c>
      <c r="I287" s="657" t="s">
        <v>4713</v>
      </c>
      <c r="J287" s="73" t="s">
        <v>1579</v>
      </c>
      <c r="K287" s="29"/>
      <c r="L287" s="73" t="s">
        <v>1579</v>
      </c>
      <c r="M287" s="4"/>
    </row>
    <row r="288" spans="1:13" ht="39" x14ac:dyDescent="0.25">
      <c r="A288" s="78" t="s">
        <v>408</v>
      </c>
      <c r="B288" s="172" t="s">
        <v>407</v>
      </c>
      <c r="C288" s="76"/>
      <c r="D288" s="34" t="s">
        <v>764</v>
      </c>
      <c r="E288" s="34">
        <v>4.5199999999999996</v>
      </c>
      <c r="F288" s="188" t="s">
        <v>408</v>
      </c>
      <c r="G288" s="103" t="s">
        <v>1571</v>
      </c>
      <c r="H288" s="103" t="s">
        <v>1618</v>
      </c>
      <c r="I288" s="657" t="s">
        <v>4713</v>
      </c>
      <c r="J288" s="73" t="s">
        <v>1579</v>
      </c>
      <c r="K288" s="29"/>
      <c r="L288" s="73" t="s">
        <v>1619</v>
      </c>
      <c r="M288" s="73" t="s">
        <v>4608</v>
      </c>
    </row>
    <row r="289" spans="1:13" ht="60" x14ac:dyDescent="0.25">
      <c r="A289" s="78" t="s">
        <v>408</v>
      </c>
      <c r="B289" s="172" t="s">
        <v>407</v>
      </c>
      <c r="C289" s="76"/>
      <c r="D289" s="27" t="s">
        <v>765</v>
      </c>
      <c r="E289" s="34">
        <v>231.99</v>
      </c>
      <c r="F289" s="188" t="s">
        <v>479</v>
      </c>
      <c r="G289" s="103" t="s">
        <v>1571</v>
      </c>
      <c r="H289" s="103" t="s">
        <v>1618</v>
      </c>
      <c r="I289" s="657" t="s">
        <v>4713</v>
      </c>
      <c r="J289" s="73" t="s">
        <v>1619</v>
      </c>
      <c r="K289" s="308" t="s">
        <v>766</v>
      </c>
      <c r="L289" s="73" t="s">
        <v>1619</v>
      </c>
      <c r="M289" s="73" t="s">
        <v>4609</v>
      </c>
    </row>
    <row r="290" spans="1:13" ht="105" x14ac:dyDescent="0.25">
      <c r="A290" s="78" t="s">
        <v>408</v>
      </c>
      <c r="B290" s="172" t="s">
        <v>407</v>
      </c>
      <c r="C290" s="76"/>
      <c r="D290" s="27" t="s">
        <v>767</v>
      </c>
      <c r="E290" s="34">
        <v>64.95</v>
      </c>
      <c r="F290" s="188" t="s">
        <v>408</v>
      </c>
      <c r="G290" s="103" t="s">
        <v>1571</v>
      </c>
      <c r="H290" s="103" t="s">
        <v>1618</v>
      </c>
      <c r="I290" s="657" t="s">
        <v>4713</v>
      </c>
      <c r="J290" s="73" t="s">
        <v>1619</v>
      </c>
      <c r="K290" s="294" t="s">
        <v>768</v>
      </c>
      <c r="L290" s="73" t="s">
        <v>1619</v>
      </c>
      <c r="M290" s="73" t="s">
        <v>4610</v>
      </c>
    </row>
    <row r="291" spans="1:13" x14ac:dyDescent="0.25">
      <c r="A291" s="78" t="s">
        <v>408</v>
      </c>
      <c r="B291" s="172" t="s">
        <v>407</v>
      </c>
      <c r="C291" s="76"/>
      <c r="D291" s="34">
        <v>1071</v>
      </c>
      <c r="E291" s="34">
        <v>8.58</v>
      </c>
      <c r="F291" s="188" t="s">
        <v>769</v>
      </c>
      <c r="G291" s="103" t="s">
        <v>1571</v>
      </c>
      <c r="H291" s="103" t="s">
        <v>1618</v>
      </c>
      <c r="I291" s="657" t="s">
        <v>4713</v>
      </c>
      <c r="J291" s="73" t="s">
        <v>1579</v>
      </c>
      <c r="K291" s="4"/>
      <c r="L291" s="73" t="s">
        <v>1579</v>
      </c>
      <c r="M291" s="4"/>
    </row>
    <row r="292" spans="1:13" x14ac:dyDescent="0.25">
      <c r="A292" s="78" t="s">
        <v>408</v>
      </c>
      <c r="B292" s="172" t="s">
        <v>407</v>
      </c>
      <c r="C292" s="76"/>
      <c r="D292" s="34">
        <v>1076</v>
      </c>
      <c r="E292" s="34">
        <v>4.29</v>
      </c>
      <c r="F292" s="188" t="s">
        <v>408</v>
      </c>
      <c r="G292" s="103" t="s">
        <v>1571</v>
      </c>
      <c r="H292" s="103" t="s">
        <v>1618</v>
      </c>
      <c r="I292" s="657" t="s">
        <v>4713</v>
      </c>
      <c r="J292" s="73" t="s">
        <v>1579</v>
      </c>
      <c r="K292" s="4"/>
      <c r="L292" s="73" t="s">
        <v>1579</v>
      </c>
      <c r="M292" s="4"/>
    </row>
    <row r="293" spans="1:13" x14ac:dyDescent="0.25">
      <c r="A293" s="78" t="s">
        <v>408</v>
      </c>
      <c r="B293" s="172" t="s">
        <v>407</v>
      </c>
      <c r="C293" s="76"/>
      <c r="D293" s="34" t="s">
        <v>770</v>
      </c>
      <c r="E293" s="34">
        <v>16.53</v>
      </c>
      <c r="F293" s="188" t="s">
        <v>771</v>
      </c>
      <c r="G293" s="103" t="s">
        <v>1571</v>
      </c>
      <c r="H293" s="103" t="s">
        <v>1618</v>
      </c>
      <c r="I293" s="657" t="s">
        <v>4713</v>
      </c>
      <c r="J293" s="73" t="s">
        <v>1579</v>
      </c>
      <c r="K293" s="4"/>
      <c r="L293" s="73" t="s">
        <v>1619</v>
      </c>
      <c r="M293" s="73" t="s">
        <v>4611</v>
      </c>
    </row>
    <row r="294" spans="1:13" x14ac:dyDescent="0.25">
      <c r="A294" s="78" t="s">
        <v>408</v>
      </c>
      <c r="B294" s="172" t="s">
        <v>407</v>
      </c>
      <c r="C294" s="76"/>
      <c r="D294" s="34" t="s">
        <v>772</v>
      </c>
      <c r="E294" s="34">
        <v>0.12</v>
      </c>
      <c r="F294" s="188"/>
      <c r="G294" s="103" t="s">
        <v>1571</v>
      </c>
      <c r="H294" s="103" t="s">
        <v>1618</v>
      </c>
      <c r="I294" s="657" t="s">
        <v>4713</v>
      </c>
      <c r="J294" s="73" t="s">
        <v>1579</v>
      </c>
      <c r="K294" s="4"/>
      <c r="L294" s="73" t="s">
        <v>1579</v>
      </c>
      <c r="M294" s="4"/>
    </row>
    <row r="295" spans="1:13" x14ac:dyDescent="0.25">
      <c r="A295" s="78" t="s">
        <v>410</v>
      </c>
      <c r="B295" s="172" t="s">
        <v>407</v>
      </c>
      <c r="C295" s="76"/>
      <c r="D295" s="34" t="s">
        <v>773</v>
      </c>
      <c r="E295" s="34">
        <v>12.38</v>
      </c>
      <c r="F295" s="188" t="s">
        <v>774</v>
      </c>
      <c r="G295" s="103" t="s">
        <v>1571</v>
      </c>
      <c r="H295" s="103" t="s">
        <v>1618</v>
      </c>
      <c r="I295" s="657" t="s">
        <v>4713</v>
      </c>
      <c r="J295" s="73" t="s">
        <v>1579</v>
      </c>
      <c r="K295" s="4"/>
      <c r="L295" s="73" t="s">
        <v>1579</v>
      </c>
      <c r="M295" s="4"/>
    </row>
    <row r="296" spans="1:13" x14ac:dyDescent="0.25">
      <c r="A296" s="78" t="s">
        <v>410</v>
      </c>
      <c r="B296" s="172" t="s">
        <v>407</v>
      </c>
      <c r="C296" s="76"/>
      <c r="D296" s="34" t="s">
        <v>775</v>
      </c>
      <c r="E296" s="34">
        <v>15.62</v>
      </c>
      <c r="F296" s="188" t="s">
        <v>771</v>
      </c>
      <c r="G296" s="103" t="s">
        <v>1571</v>
      </c>
      <c r="H296" s="103" t="s">
        <v>1618</v>
      </c>
      <c r="I296" s="657" t="s">
        <v>4713</v>
      </c>
      <c r="J296" s="73" t="s">
        <v>1579</v>
      </c>
      <c r="K296" s="4"/>
      <c r="L296" s="73" t="s">
        <v>1579</v>
      </c>
      <c r="M296" s="4"/>
    </row>
    <row r="297" spans="1:13" ht="26.25" x14ac:dyDescent="0.25">
      <c r="A297" s="78" t="s">
        <v>410</v>
      </c>
      <c r="B297" s="172" t="s">
        <v>407</v>
      </c>
      <c r="C297" s="76"/>
      <c r="D297" s="34">
        <v>481</v>
      </c>
      <c r="E297" s="34">
        <v>5.6</v>
      </c>
      <c r="F297" s="190" t="s">
        <v>776</v>
      </c>
      <c r="G297" s="103" t="s">
        <v>1571</v>
      </c>
      <c r="H297" s="103" t="s">
        <v>1618</v>
      </c>
      <c r="I297" s="657" t="s">
        <v>4713</v>
      </c>
      <c r="J297" s="73" t="s">
        <v>1579</v>
      </c>
      <c r="K297" s="4"/>
      <c r="L297" s="73" t="s">
        <v>1579</v>
      </c>
      <c r="M297" s="4"/>
    </row>
    <row r="298" spans="1:13" ht="30" x14ac:dyDescent="0.25">
      <c r="A298" s="78" t="s">
        <v>410</v>
      </c>
      <c r="B298" s="172" t="s">
        <v>407</v>
      </c>
      <c r="C298" s="76"/>
      <c r="D298" s="27" t="s">
        <v>777</v>
      </c>
      <c r="E298" s="34">
        <v>6.11</v>
      </c>
      <c r="F298" s="190" t="s">
        <v>778</v>
      </c>
      <c r="G298" s="103" t="s">
        <v>1571</v>
      </c>
      <c r="H298" s="103" t="s">
        <v>1618</v>
      </c>
      <c r="I298" s="657" t="s">
        <v>4713</v>
      </c>
      <c r="J298" s="73" t="s">
        <v>1579</v>
      </c>
      <c r="K298" s="4"/>
      <c r="L298" s="73" t="s">
        <v>1579</v>
      </c>
      <c r="M298" s="4"/>
    </row>
    <row r="299" spans="1:13" x14ac:dyDescent="0.25">
      <c r="A299" s="78" t="s">
        <v>410</v>
      </c>
      <c r="B299" s="172" t="s">
        <v>407</v>
      </c>
      <c r="C299" s="76"/>
      <c r="D299" s="34" t="s">
        <v>779</v>
      </c>
      <c r="E299" s="34">
        <v>4.49</v>
      </c>
      <c r="F299" s="188" t="s">
        <v>410</v>
      </c>
      <c r="G299" s="103" t="s">
        <v>1571</v>
      </c>
      <c r="H299" s="103" t="s">
        <v>1618</v>
      </c>
      <c r="I299" s="657" t="s">
        <v>4713</v>
      </c>
      <c r="J299" s="73" t="s">
        <v>1579</v>
      </c>
      <c r="K299" s="4"/>
      <c r="L299" s="73" t="s">
        <v>1579</v>
      </c>
      <c r="M299" s="4"/>
    </row>
    <row r="300" spans="1:13" ht="30" x14ac:dyDescent="0.25">
      <c r="A300" s="78" t="s">
        <v>410</v>
      </c>
      <c r="B300" s="172" t="s">
        <v>407</v>
      </c>
      <c r="C300" s="76"/>
      <c r="D300" s="27" t="s">
        <v>780</v>
      </c>
      <c r="E300" s="34">
        <v>25.11</v>
      </c>
      <c r="F300" s="188" t="s">
        <v>781</v>
      </c>
      <c r="G300" s="103" t="s">
        <v>1571</v>
      </c>
      <c r="H300" s="103" t="s">
        <v>1618</v>
      </c>
      <c r="I300" s="657" t="s">
        <v>4713</v>
      </c>
      <c r="J300" s="73" t="s">
        <v>1579</v>
      </c>
      <c r="K300" s="4"/>
      <c r="L300" s="73" t="s">
        <v>1579</v>
      </c>
      <c r="M300" s="4"/>
    </row>
    <row r="301" spans="1:13" x14ac:dyDescent="0.25">
      <c r="A301" s="78" t="s">
        <v>410</v>
      </c>
      <c r="B301" s="172" t="s">
        <v>407</v>
      </c>
      <c r="C301" s="76"/>
      <c r="D301" s="34" t="s">
        <v>782</v>
      </c>
      <c r="E301" s="34">
        <v>12.41</v>
      </c>
      <c r="F301" s="188" t="s">
        <v>783</v>
      </c>
      <c r="G301" s="103" t="s">
        <v>1571</v>
      </c>
      <c r="H301" s="103" t="s">
        <v>1618</v>
      </c>
      <c r="I301" s="657" t="s">
        <v>4713</v>
      </c>
      <c r="J301" s="73" t="s">
        <v>1579</v>
      </c>
      <c r="K301" s="4"/>
      <c r="L301" s="73" t="s">
        <v>1579</v>
      </c>
      <c r="M301" s="4"/>
    </row>
    <row r="302" spans="1:13" x14ac:dyDescent="0.25">
      <c r="A302" s="78" t="s">
        <v>410</v>
      </c>
      <c r="B302" s="172" t="s">
        <v>407</v>
      </c>
      <c r="C302" s="76"/>
      <c r="D302" s="34" t="s">
        <v>784</v>
      </c>
      <c r="E302" s="34">
        <v>1.44</v>
      </c>
      <c r="F302" s="188" t="s">
        <v>785</v>
      </c>
      <c r="G302" s="103" t="s">
        <v>1571</v>
      </c>
      <c r="H302" s="103" t="s">
        <v>1618</v>
      </c>
      <c r="I302" s="657" t="s">
        <v>4713</v>
      </c>
      <c r="J302" s="73" t="s">
        <v>1579</v>
      </c>
      <c r="K302" s="4"/>
      <c r="L302" s="73" t="s">
        <v>1579</v>
      </c>
      <c r="M302" s="4"/>
    </row>
    <row r="303" spans="1:13" x14ac:dyDescent="0.25">
      <c r="A303" s="78" t="s">
        <v>410</v>
      </c>
      <c r="B303" s="172" t="s">
        <v>407</v>
      </c>
      <c r="C303" s="76"/>
      <c r="D303" s="34" t="s">
        <v>786</v>
      </c>
      <c r="E303" s="34">
        <v>6.89</v>
      </c>
      <c r="F303" s="188" t="s">
        <v>787</v>
      </c>
      <c r="G303" s="103" t="s">
        <v>1571</v>
      </c>
      <c r="H303" s="103" t="s">
        <v>1618</v>
      </c>
      <c r="I303" s="657" t="s">
        <v>4713</v>
      </c>
      <c r="J303" s="73" t="s">
        <v>1579</v>
      </c>
      <c r="K303" s="4"/>
      <c r="L303" s="73" t="s">
        <v>1579</v>
      </c>
      <c r="M303" s="4"/>
    </row>
    <row r="304" spans="1:13" x14ac:dyDescent="0.25">
      <c r="A304" s="78" t="s">
        <v>410</v>
      </c>
      <c r="B304" s="172" t="s">
        <v>407</v>
      </c>
      <c r="C304" s="76"/>
      <c r="D304" s="34" t="s">
        <v>788</v>
      </c>
      <c r="E304" s="34">
        <v>11.27</v>
      </c>
      <c r="F304" s="188" t="s">
        <v>783</v>
      </c>
      <c r="G304" s="103" t="s">
        <v>1571</v>
      </c>
      <c r="H304" s="103" t="s">
        <v>1618</v>
      </c>
      <c r="I304" s="657" t="s">
        <v>4713</v>
      </c>
      <c r="J304" s="73" t="s">
        <v>1579</v>
      </c>
      <c r="K304" s="4"/>
      <c r="L304" s="73" t="s">
        <v>1579</v>
      </c>
      <c r="M304" s="4"/>
    </row>
    <row r="305" spans="1:13" x14ac:dyDescent="0.25">
      <c r="A305" s="78" t="s">
        <v>410</v>
      </c>
      <c r="B305" s="172" t="s">
        <v>407</v>
      </c>
      <c r="C305" s="76"/>
      <c r="D305" s="34" t="s">
        <v>789</v>
      </c>
      <c r="E305" s="34">
        <v>5.69</v>
      </c>
      <c r="F305" s="188" t="s">
        <v>769</v>
      </c>
      <c r="G305" s="103" t="s">
        <v>1571</v>
      </c>
      <c r="H305" s="103" t="s">
        <v>1618</v>
      </c>
      <c r="I305" s="657" t="s">
        <v>4713</v>
      </c>
      <c r="J305" s="73" t="s">
        <v>1579</v>
      </c>
      <c r="K305" s="4"/>
      <c r="L305" s="73" t="s">
        <v>1579</v>
      </c>
      <c r="M305" s="4"/>
    </row>
    <row r="306" spans="1:13" ht="45" x14ac:dyDescent="0.25">
      <c r="A306" s="78" t="s">
        <v>410</v>
      </c>
      <c r="B306" s="172" t="s">
        <v>407</v>
      </c>
      <c r="C306" s="76"/>
      <c r="D306" s="27" t="s">
        <v>790</v>
      </c>
      <c r="E306" s="34">
        <v>42</v>
      </c>
      <c r="F306" s="188" t="s">
        <v>408</v>
      </c>
      <c r="G306" s="103" t="s">
        <v>1571</v>
      </c>
      <c r="H306" s="103" t="s">
        <v>1618</v>
      </c>
      <c r="I306" s="657" t="s">
        <v>4713</v>
      </c>
      <c r="J306" s="73" t="s">
        <v>1579</v>
      </c>
      <c r="K306" s="4"/>
      <c r="L306" s="73" t="s">
        <v>1579</v>
      </c>
      <c r="M306" s="4"/>
    </row>
    <row r="307" spans="1:13" x14ac:dyDescent="0.25">
      <c r="A307" s="78" t="s">
        <v>410</v>
      </c>
      <c r="B307" s="172" t="s">
        <v>407</v>
      </c>
      <c r="C307" s="76"/>
      <c r="D307" s="34" t="s">
        <v>791</v>
      </c>
      <c r="E307" s="34">
        <v>2.21</v>
      </c>
      <c r="F307" s="188" t="s">
        <v>785</v>
      </c>
      <c r="G307" s="103" t="s">
        <v>1571</v>
      </c>
      <c r="H307" s="103" t="s">
        <v>1618</v>
      </c>
      <c r="I307" s="657" t="s">
        <v>4713</v>
      </c>
      <c r="J307" s="73" t="s">
        <v>1579</v>
      </c>
      <c r="K307" s="4"/>
      <c r="L307" s="73" t="s">
        <v>1579</v>
      </c>
      <c r="M307" s="4"/>
    </row>
    <row r="308" spans="1:13" x14ac:dyDescent="0.25">
      <c r="A308" s="78" t="s">
        <v>410</v>
      </c>
      <c r="B308" s="172" t="s">
        <v>407</v>
      </c>
      <c r="C308" s="76"/>
      <c r="D308" s="34" t="s">
        <v>792</v>
      </c>
      <c r="E308" s="34">
        <v>2.68</v>
      </c>
      <c r="F308" s="188" t="s">
        <v>793</v>
      </c>
      <c r="G308" s="103" t="s">
        <v>1571</v>
      </c>
      <c r="H308" s="103" t="s">
        <v>1618</v>
      </c>
      <c r="I308" s="657" t="s">
        <v>4713</v>
      </c>
      <c r="J308" s="73" t="s">
        <v>1579</v>
      </c>
      <c r="K308" s="4"/>
      <c r="L308" s="73" t="s">
        <v>1579</v>
      </c>
      <c r="M308" s="4"/>
    </row>
    <row r="309" spans="1:13" x14ac:dyDescent="0.25">
      <c r="A309" s="78" t="s">
        <v>410</v>
      </c>
      <c r="B309" s="172" t="s">
        <v>407</v>
      </c>
      <c r="C309" s="76"/>
      <c r="D309" s="34" t="s">
        <v>794</v>
      </c>
      <c r="E309" s="34">
        <v>5.09</v>
      </c>
      <c r="F309" s="188" t="s">
        <v>753</v>
      </c>
      <c r="G309" s="103" t="s">
        <v>1571</v>
      </c>
      <c r="H309" s="103" t="s">
        <v>1618</v>
      </c>
      <c r="I309" s="657" t="s">
        <v>4713</v>
      </c>
      <c r="J309" s="73" t="s">
        <v>1579</v>
      </c>
      <c r="K309" s="4"/>
      <c r="L309" s="73" t="s">
        <v>1579</v>
      </c>
      <c r="M309" s="4"/>
    </row>
    <row r="310" spans="1:13" x14ac:dyDescent="0.25">
      <c r="A310" s="78" t="s">
        <v>410</v>
      </c>
      <c r="B310" s="172" t="s">
        <v>407</v>
      </c>
      <c r="C310" s="76"/>
      <c r="D310" s="34">
        <v>847</v>
      </c>
      <c r="E310" s="34">
        <v>6.64</v>
      </c>
      <c r="F310" s="188" t="s">
        <v>408</v>
      </c>
      <c r="G310" s="103" t="s">
        <v>1571</v>
      </c>
      <c r="H310" s="103" t="s">
        <v>1618</v>
      </c>
      <c r="I310" s="657" t="s">
        <v>4713</v>
      </c>
      <c r="J310" s="73" t="s">
        <v>1579</v>
      </c>
      <c r="K310" s="4"/>
      <c r="L310" s="73" t="s">
        <v>1579</v>
      </c>
      <c r="M310" s="4"/>
    </row>
    <row r="311" spans="1:13" x14ac:dyDescent="0.25">
      <c r="A311" s="78" t="s">
        <v>410</v>
      </c>
      <c r="B311" s="172" t="s">
        <v>407</v>
      </c>
      <c r="C311" s="76"/>
      <c r="D311" s="34" t="s">
        <v>795</v>
      </c>
      <c r="E311" s="34">
        <v>5.26</v>
      </c>
      <c r="F311" s="188" t="s">
        <v>412</v>
      </c>
      <c r="G311" s="103" t="s">
        <v>1571</v>
      </c>
      <c r="H311" s="103" t="s">
        <v>1618</v>
      </c>
      <c r="I311" s="657" t="s">
        <v>4713</v>
      </c>
      <c r="J311" s="73" t="s">
        <v>1579</v>
      </c>
      <c r="K311" s="4"/>
      <c r="L311" s="73" t="s">
        <v>1579</v>
      </c>
      <c r="M311" s="4"/>
    </row>
    <row r="312" spans="1:13" ht="30" x14ac:dyDescent="0.25">
      <c r="A312" s="78" t="s">
        <v>410</v>
      </c>
      <c r="B312" s="172" t="s">
        <v>407</v>
      </c>
      <c r="C312" s="76"/>
      <c r="D312" s="27" t="s">
        <v>796</v>
      </c>
      <c r="E312" s="34">
        <v>25.8</v>
      </c>
      <c r="F312" s="190" t="s">
        <v>797</v>
      </c>
      <c r="G312" s="103" t="s">
        <v>1571</v>
      </c>
      <c r="H312" s="103" t="s">
        <v>1618</v>
      </c>
      <c r="I312" s="657" t="s">
        <v>4713</v>
      </c>
      <c r="J312" s="73" t="s">
        <v>1579</v>
      </c>
      <c r="K312" s="4"/>
      <c r="L312" s="73" t="s">
        <v>1579</v>
      </c>
      <c r="M312" s="4"/>
    </row>
    <row r="313" spans="1:13" x14ac:dyDescent="0.25">
      <c r="A313" s="78" t="s">
        <v>410</v>
      </c>
      <c r="B313" s="172" t="s">
        <v>407</v>
      </c>
      <c r="C313" s="76"/>
      <c r="D313" s="34">
        <v>910.91200000000003</v>
      </c>
      <c r="E313" s="34">
        <v>3.73</v>
      </c>
      <c r="F313" s="188" t="s">
        <v>798</v>
      </c>
      <c r="G313" s="103" t="s">
        <v>1571</v>
      </c>
      <c r="H313" s="103" t="s">
        <v>1618</v>
      </c>
      <c r="I313" s="657" t="s">
        <v>4713</v>
      </c>
      <c r="J313" s="73" t="s">
        <v>1579</v>
      </c>
      <c r="K313" s="4"/>
      <c r="L313" s="73" t="s">
        <v>1579</v>
      </c>
      <c r="M313" s="4"/>
    </row>
    <row r="314" spans="1:13" ht="26.25" x14ac:dyDescent="0.25">
      <c r="A314" s="78" t="s">
        <v>410</v>
      </c>
      <c r="B314" s="172" t="s">
        <v>407</v>
      </c>
      <c r="C314" s="76"/>
      <c r="D314" s="34">
        <v>922</v>
      </c>
      <c r="E314" s="34">
        <v>5.63</v>
      </c>
      <c r="F314" s="190" t="s">
        <v>797</v>
      </c>
      <c r="G314" s="103" t="s">
        <v>1571</v>
      </c>
      <c r="H314" s="103" t="s">
        <v>1618</v>
      </c>
      <c r="I314" s="657" t="s">
        <v>4713</v>
      </c>
      <c r="J314" s="73" t="s">
        <v>1579</v>
      </c>
      <c r="K314" s="4"/>
      <c r="L314" s="73" t="s">
        <v>1579</v>
      </c>
      <c r="M314" s="4"/>
    </row>
    <row r="315" spans="1:13" ht="26.25" x14ac:dyDescent="0.25">
      <c r="A315" s="78" t="s">
        <v>410</v>
      </c>
      <c r="B315" s="172" t="s">
        <v>407</v>
      </c>
      <c r="C315" s="76"/>
      <c r="D315" s="34">
        <v>928.94299999999998</v>
      </c>
      <c r="E315" s="34">
        <v>4.68</v>
      </c>
      <c r="F315" s="190" t="s">
        <v>799</v>
      </c>
      <c r="G315" s="103" t="s">
        <v>1571</v>
      </c>
      <c r="H315" s="103" t="s">
        <v>1618</v>
      </c>
      <c r="I315" s="657" t="s">
        <v>4713</v>
      </c>
      <c r="J315" s="73" t="s">
        <v>1579</v>
      </c>
      <c r="K315" s="4"/>
      <c r="L315" s="73" t="s">
        <v>1579</v>
      </c>
      <c r="M315" s="4"/>
    </row>
    <row r="316" spans="1:13" x14ac:dyDescent="0.25">
      <c r="A316" s="78" t="s">
        <v>410</v>
      </c>
      <c r="B316" s="172" t="s">
        <v>407</v>
      </c>
      <c r="C316" s="76"/>
      <c r="D316" s="34" t="s">
        <v>800</v>
      </c>
      <c r="E316" s="34">
        <v>11.85</v>
      </c>
      <c r="F316" s="188" t="s">
        <v>798</v>
      </c>
      <c r="G316" s="103" t="s">
        <v>1571</v>
      </c>
      <c r="H316" s="103" t="s">
        <v>1618</v>
      </c>
      <c r="I316" s="657" t="s">
        <v>4713</v>
      </c>
      <c r="J316" s="73" t="s">
        <v>1579</v>
      </c>
      <c r="K316" s="4"/>
      <c r="L316" s="73" t="s">
        <v>1579</v>
      </c>
      <c r="M316" s="4"/>
    </row>
    <row r="317" spans="1:13" ht="26.25" x14ac:dyDescent="0.25">
      <c r="A317" s="78" t="s">
        <v>410</v>
      </c>
      <c r="B317" s="172" t="s">
        <v>407</v>
      </c>
      <c r="C317" s="76"/>
      <c r="D317" s="34" t="s">
        <v>801</v>
      </c>
      <c r="E317" s="34">
        <v>4.4000000000000004</v>
      </c>
      <c r="F317" s="190" t="s">
        <v>799</v>
      </c>
      <c r="G317" s="103" t="s">
        <v>1571</v>
      </c>
      <c r="H317" s="103" t="s">
        <v>1618</v>
      </c>
      <c r="I317" s="657" t="s">
        <v>4713</v>
      </c>
      <c r="J317" s="73" t="s">
        <v>1579</v>
      </c>
      <c r="K317" s="4"/>
      <c r="L317" s="73" t="s">
        <v>1579</v>
      </c>
      <c r="M317" s="4"/>
    </row>
    <row r="318" spans="1:13" x14ac:dyDescent="0.25">
      <c r="A318" s="78" t="s">
        <v>410</v>
      </c>
      <c r="B318" s="172" t="s">
        <v>407</v>
      </c>
      <c r="C318" s="76"/>
      <c r="D318" s="34" t="s">
        <v>802</v>
      </c>
      <c r="E318" s="34">
        <v>1.81</v>
      </c>
      <c r="F318" s="188" t="s">
        <v>803</v>
      </c>
      <c r="G318" s="103" t="s">
        <v>1571</v>
      </c>
      <c r="H318" s="103" t="s">
        <v>1618</v>
      </c>
      <c r="I318" s="657" t="s">
        <v>4713</v>
      </c>
      <c r="J318" s="73" t="s">
        <v>1579</v>
      </c>
      <c r="K318" s="4"/>
      <c r="L318" s="73" t="s">
        <v>1579</v>
      </c>
      <c r="M318" s="4"/>
    </row>
    <row r="319" spans="1:13" x14ac:dyDescent="0.25">
      <c r="A319" s="78" t="s">
        <v>410</v>
      </c>
      <c r="B319" s="172" t="s">
        <v>407</v>
      </c>
      <c r="C319" s="76"/>
      <c r="D319" s="34">
        <v>1094.1095</v>
      </c>
      <c r="E319" s="34">
        <v>1.95</v>
      </c>
      <c r="F319" s="188" t="s">
        <v>804</v>
      </c>
      <c r="G319" s="103" t="s">
        <v>1571</v>
      </c>
      <c r="H319" s="103" t="s">
        <v>1618</v>
      </c>
      <c r="I319" s="657" t="s">
        <v>4713</v>
      </c>
      <c r="J319" s="73" t="s">
        <v>1579</v>
      </c>
      <c r="K319" s="4"/>
      <c r="L319" s="73" t="s">
        <v>1579</v>
      </c>
      <c r="M319" s="4"/>
    </row>
    <row r="320" spans="1:13" x14ac:dyDescent="0.25">
      <c r="A320" s="78" t="s">
        <v>410</v>
      </c>
      <c r="B320" s="172" t="s">
        <v>407</v>
      </c>
      <c r="C320" s="76"/>
      <c r="D320" s="34">
        <v>1113</v>
      </c>
      <c r="E320" s="34">
        <v>0.94</v>
      </c>
      <c r="F320" s="188" t="s">
        <v>805</v>
      </c>
      <c r="G320" s="103" t="s">
        <v>1571</v>
      </c>
      <c r="H320" s="103" t="s">
        <v>1618</v>
      </c>
      <c r="I320" s="657" t="s">
        <v>4713</v>
      </c>
      <c r="J320" s="73" t="s">
        <v>1579</v>
      </c>
      <c r="K320" s="4"/>
      <c r="L320" s="73" t="s">
        <v>1579</v>
      </c>
      <c r="M320" s="4"/>
    </row>
    <row r="321" spans="1:13" x14ac:dyDescent="0.25">
      <c r="A321" s="78" t="s">
        <v>410</v>
      </c>
      <c r="B321" s="172" t="s">
        <v>407</v>
      </c>
      <c r="C321" s="76"/>
      <c r="D321" s="34">
        <v>1153</v>
      </c>
      <c r="E321" s="34">
        <v>0.86</v>
      </c>
      <c r="F321" s="188" t="s">
        <v>806</v>
      </c>
      <c r="G321" s="103" t="s">
        <v>1571</v>
      </c>
      <c r="H321" s="103" t="s">
        <v>1618</v>
      </c>
      <c r="I321" s="657" t="s">
        <v>4713</v>
      </c>
      <c r="J321" s="73" t="s">
        <v>1579</v>
      </c>
      <c r="K321" s="4"/>
      <c r="L321" s="73" t="s">
        <v>1579</v>
      </c>
      <c r="M321" s="4"/>
    </row>
    <row r="322" spans="1:13" x14ac:dyDescent="0.25">
      <c r="A322" s="78" t="s">
        <v>410</v>
      </c>
      <c r="B322" s="172" t="s">
        <v>407</v>
      </c>
      <c r="C322" s="76"/>
      <c r="D322" s="34">
        <v>1164</v>
      </c>
      <c r="E322" s="34">
        <v>0.23</v>
      </c>
      <c r="F322" s="188" t="s">
        <v>807</v>
      </c>
      <c r="G322" s="103" t="s">
        <v>1571</v>
      </c>
      <c r="H322" s="103" t="s">
        <v>1618</v>
      </c>
      <c r="I322" s="657" t="s">
        <v>4713</v>
      </c>
      <c r="J322" s="73" t="s">
        <v>1579</v>
      </c>
      <c r="K322" s="4"/>
      <c r="L322" s="73" t="s">
        <v>1579</v>
      </c>
      <c r="M322" s="4"/>
    </row>
    <row r="323" spans="1:13" ht="30" x14ac:dyDescent="0.25">
      <c r="A323" s="78" t="s">
        <v>410</v>
      </c>
      <c r="B323" s="172" t="s">
        <v>407</v>
      </c>
      <c r="C323" s="76"/>
      <c r="D323" s="27" t="s">
        <v>808</v>
      </c>
      <c r="E323" s="34">
        <v>24.48</v>
      </c>
      <c r="F323" s="190" t="s">
        <v>806</v>
      </c>
      <c r="G323" s="103" t="s">
        <v>1571</v>
      </c>
      <c r="H323" s="103" t="s">
        <v>1618</v>
      </c>
      <c r="I323" s="657" t="s">
        <v>4713</v>
      </c>
      <c r="J323" s="73" t="s">
        <v>1579</v>
      </c>
      <c r="K323" s="4"/>
      <c r="L323" s="73" t="s">
        <v>1579</v>
      </c>
      <c r="M323" s="4"/>
    </row>
    <row r="324" spans="1:13" x14ac:dyDescent="0.25">
      <c r="A324" s="78" t="s">
        <v>417</v>
      </c>
      <c r="B324" s="172" t="s">
        <v>407</v>
      </c>
      <c r="C324" s="76"/>
      <c r="D324" s="34" t="s">
        <v>809</v>
      </c>
      <c r="E324" s="34">
        <v>2.98</v>
      </c>
      <c r="F324" s="188" t="s">
        <v>499</v>
      </c>
      <c r="G324" s="103" t="s">
        <v>1571</v>
      </c>
      <c r="H324" s="103" t="s">
        <v>1618</v>
      </c>
      <c r="I324" s="657" t="s">
        <v>4713</v>
      </c>
      <c r="J324" s="73" t="s">
        <v>1579</v>
      </c>
      <c r="K324" s="4"/>
      <c r="L324" s="73" t="s">
        <v>1579</v>
      </c>
      <c r="M324" s="4"/>
    </row>
    <row r="325" spans="1:13" x14ac:dyDescent="0.25">
      <c r="A325" s="78" t="s">
        <v>417</v>
      </c>
      <c r="B325" s="172" t="s">
        <v>407</v>
      </c>
      <c r="C325" s="76"/>
      <c r="D325" s="34" t="s">
        <v>810</v>
      </c>
      <c r="E325" s="34">
        <v>0.42</v>
      </c>
      <c r="F325" s="188" t="s">
        <v>499</v>
      </c>
      <c r="G325" s="103" t="s">
        <v>1571</v>
      </c>
      <c r="H325" s="103" t="s">
        <v>1618</v>
      </c>
      <c r="I325" s="657" t="s">
        <v>4713</v>
      </c>
      <c r="J325" s="73" t="s">
        <v>1579</v>
      </c>
      <c r="K325" s="4"/>
      <c r="L325" s="73" t="s">
        <v>1579</v>
      </c>
      <c r="M325" s="4"/>
    </row>
    <row r="326" spans="1:13" x14ac:dyDescent="0.25">
      <c r="A326" s="78" t="s">
        <v>417</v>
      </c>
      <c r="B326" s="172" t="s">
        <v>407</v>
      </c>
      <c r="C326" s="76"/>
      <c r="D326" s="34">
        <v>52</v>
      </c>
      <c r="E326" s="34">
        <v>2.34</v>
      </c>
      <c r="F326" s="188" t="s">
        <v>499</v>
      </c>
      <c r="G326" s="103" t="s">
        <v>1571</v>
      </c>
      <c r="H326" s="103" t="s">
        <v>1618</v>
      </c>
      <c r="I326" s="657" t="s">
        <v>4713</v>
      </c>
      <c r="J326" s="73" t="s">
        <v>1579</v>
      </c>
      <c r="K326" s="4"/>
      <c r="L326" s="73" t="s">
        <v>1579</v>
      </c>
      <c r="M326" s="4"/>
    </row>
    <row r="327" spans="1:13" x14ac:dyDescent="0.25">
      <c r="A327" s="78" t="s">
        <v>417</v>
      </c>
      <c r="B327" s="172" t="s">
        <v>407</v>
      </c>
      <c r="C327" s="76"/>
      <c r="D327" s="34" t="s">
        <v>460</v>
      </c>
      <c r="E327" s="34">
        <v>6.22</v>
      </c>
      <c r="F327" s="188" t="s">
        <v>499</v>
      </c>
      <c r="G327" s="103" t="s">
        <v>1571</v>
      </c>
      <c r="H327" s="103" t="s">
        <v>1618</v>
      </c>
      <c r="I327" s="657" t="s">
        <v>4713</v>
      </c>
      <c r="J327" s="73" t="s">
        <v>1579</v>
      </c>
      <c r="K327" s="4"/>
      <c r="L327" s="73" t="s">
        <v>1579</v>
      </c>
      <c r="M327" s="4"/>
    </row>
    <row r="328" spans="1:13" x14ac:dyDescent="0.25">
      <c r="A328" s="78" t="s">
        <v>417</v>
      </c>
      <c r="B328" s="172" t="s">
        <v>407</v>
      </c>
      <c r="C328" s="76"/>
      <c r="D328" s="34" t="s">
        <v>811</v>
      </c>
      <c r="E328" s="34">
        <v>0.33</v>
      </c>
      <c r="F328" s="188" t="s">
        <v>499</v>
      </c>
      <c r="G328" s="103" t="s">
        <v>1571</v>
      </c>
      <c r="H328" s="103" t="s">
        <v>1618</v>
      </c>
      <c r="I328" s="657" t="s">
        <v>4713</v>
      </c>
      <c r="J328" s="73" t="s">
        <v>1579</v>
      </c>
      <c r="K328" s="4"/>
      <c r="L328" s="73" t="s">
        <v>1579</v>
      </c>
      <c r="M328" s="4"/>
    </row>
    <row r="329" spans="1:13" x14ac:dyDescent="0.25">
      <c r="A329" s="78" t="s">
        <v>417</v>
      </c>
      <c r="B329" s="172" t="s">
        <v>407</v>
      </c>
      <c r="C329" s="76"/>
      <c r="D329" s="34" t="s">
        <v>812</v>
      </c>
      <c r="E329" s="34">
        <v>1.06</v>
      </c>
      <c r="F329" s="188" t="s">
        <v>499</v>
      </c>
      <c r="G329" s="103" t="s">
        <v>1571</v>
      </c>
      <c r="H329" s="103" t="s">
        <v>1618</v>
      </c>
      <c r="I329" s="657" t="s">
        <v>4713</v>
      </c>
      <c r="J329" s="73" t="s">
        <v>1579</v>
      </c>
      <c r="K329" s="4"/>
      <c r="L329" s="73" t="s">
        <v>1579</v>
      </c>
      <c r="M329" s="4"/>
    </row>
    <row r="330" spans="1:13" x14ac:dyDescent="0.25">
      <c r="A330" s="78" t="s">
        <v>417</v>
      </c>
      <c r="B330" s="172" t="s">
        <v>407</v>
      </c>
      <c r="C330" s="76"/>
      <c r="D330" s="34">
        <v>99</v>
      </c>
      <c r="E330" s="34">
        <v>4.9000000000000004</v>
      </c>
      <c r="F330" s="188" t="s">
        <v>499</v>
      </c>
      <c r="G330" s="103" t="s">
        <v>1571</v>
      </c>
      <c r="H330" s="103" t="s">
        <v>1618</v>
      </c>
      <c r="I330" s="657" t="s">
        <v>4713</v>
      </c>
      <c r="J330" s="73" t="s">
        <v>1579</v>
      </c>
      <c r="K330" s="4"/>
      <c r="L330" s="73" t="s">
        <v>1579</v>
      </c>
      <c r="M330" s="4"/>
    </row>
    <row r="331" spans="1:13" x14ac:dyDescent="0.25">
      <c r="A331" s="78" t="s">
        <v>417</v>
      </c>
      <c r="B331" s="172" t="s">
        <v>407</v>
      </c>
      <c r="C331" s="76"/>
      <c r="D331" s="34">
        <v>604</v>
      </c>
      <c r="E331" s="34">
        <v>6.03</v>
      </c>
      <c r="F331" s="188" t="s">
        <v>499</v>
      </c>
      <c r="G331" s="103" t="s">
        <v>1571</v>
      </c>
      <c r="H331" s="103" t="s">
        <v>1618</v>
      </c>
      <c r="I331" s="657" t="s">
        <v>4713</v>
      </c>
      <c r="J331" s="73" t="s">
        <v>1579</v>
      </c>
      <c r="K331" s="4"/>
      <c r="L331" s="73" t="s">
        <v>1579</v>
      </c>
      <c r="M331" s="4"/>
    </row>
    <row r="332" spans="1:13" x14ac:dyDescent="0.25">
      <c r="A332" s="78" t="s">
        <v>417</v>
      </c>
      <c r="B332" s="172" t="s">
        <v>407</v>
      </c>
      <c r="C332" s="76"/>
      <c r="D332" s="34">
        <v>606</v>
      </c>
      <c r="E332" s="34">
        <v>0.04</v>
      </c>
      <c r="F332" s="188" t="s">
        <v>499</v>
      </c>
      <c r="G332" s="103" t="s">
        <v>1571</v>
      </c>
      <c r="H332" s="103" t="s">
        <v>1618</v>
      </c>
      <c r="I332" s="657" t="s">
        <v>4713</v>
      </c>
      <c r="J332" s="73" t="s">
        <v>1579</v>
      </c>
      <c r="K332" s="4"/>
      <c r="L332" s="73" t="s">
        <v>1579</v>
      </c>
      <c r="M332" s="4"/>
    </row>
    <row r="333" spans="1:13" x14ac:dyDescent="0.25">
      <c r="A333" s="78" t="s">
        <v>417</v>
      </c>
      <c r="B333" s="172" t="s">
        <v>407</v>
      </c>
      <c r="C333" s="76"/>
      <c r="D333" s="34" t="s">
        <v>813</v>
      </c>
      <c r="E333" s="34">
        <v>0.09</v>
      </c>
      <c r="F333" s="188" t="s">
        <v>499</v>
      </c>
      <c r="G333" s="103" t="s">
        <v>1571</v>
      </c>
      <c r="H333" s="103" t="s">
        <v>1618</v>
      </c>
      <c r="I333" s="657" t="s">
        <v>4713</v>
      </c>
      <c r="J333" s="73" t="s">
        <v>1579</v>
      </c>
      <c r="K333" s="4"/>
      <c r="L333" s="73" t="s">
        <v>1579</v>
      </c>
      <c r="M333" s="4"/>
    </row>
    <row r="334" spans="1:13" x14ac:dyDescent="0.25">
      <c r="A334" s="78" t="s">
        <v>417</v>
      </c>
      <c r="B334" s="172" t="s">
        <v>407</v>
      </c>
      <c r="C334" s="76"/>
      <c r="D334" s="34" t="s">
        <v>814</v>
      </c>
      <c r="E334" s="34">
        <v>0.38</v>
      </c>
      <c r="F334" s="188" t="s">
        <v>499</v>
      </c>
      <c r="G334" s="103" t="s">
        <v>1571</v>
      </c>
      <c r="H334" s="103" t="s">
        <v>1618</v>
      </c>
      <c r="I334" s="657" t="s">
        <v>4713</v>
      </c>
      <c r="J334" s="73" t="s">
        <v>1579</v>
      </c>
      <c r="K334" s="4"/>
      <c r="L334" s="73" t="s">
        <v>1579</v>
      </c>
      <c r="M334" s="4"/>
    </row>
    <row r="335" spans="1:13" x14ac:dyDescent="0.25">
      <c r="A335" s="78" t="s">
        <v>417</v>
      </c>
      <c r="B335" s="172" t="s">
        <v>407</v>
      </c>
      <c r="C335" s="76"/>
      <c r="D335" s="34" t="s">
        <v>815</v>
      </c>
      <c r="E335" s="34">
        <v>0.28000000000000003</v>
      </c>
      <c r="F335" s="188" t="s">
        <v>499</v>
      </c>
      <c r="G335" s="103" t="s">
        <v>1571</v>
      </c>
      <c r="H335" s="103" t="s">
        <v>1618</v>
      </c>
      <c r="I335" s="657" t="s">
        <v>4713</v>
      </c>
      <c r="J335" s="73" t="s">
        <v>1579</v>
      </c>
      <c r="K335" s="4"/>
      <c r="L335" s="73" t="s">
        <v>1579</v>
      </c>
      <c r="M335" s="4"/>
    </row>
    <row r="336" spans="1:13" x14ac:dyDescent="0.25">
      <c r="A336" s="78" t="s">
        <v>417</v>
      </c>
      <c r="B336" s="172" t="s">
        <v>407</v>
      </c>
      <c r="C336" s="76"/>
      <c r="D336" s="34">
        <v>621</v>
      </c>
      <c r="E336" s="34">
        <v>0.04</v>
      </c>
      <c r="F336" s="188" t="s">
        <v>499</v>
      </c>
      <c r="G336" s="103" t="s">
        <v>1571</v>
      </c>
      <c r="H336" s="103" t="s">
        <v>1618</v>
      </c>
      <c r="I336" s="657" t="s">
        <v>4713</v>
      </c>
      <c r="J336" s="73" t="s">
        <v>1579</v>
      </c>
      <c r="K336" s="4"/>
      <c r="L336" s="73" t="s">
        <v>1579</v>
      </c>
      <c r="M336" s="4"/>
    </row>
    <row r="337" spans="1:13" x14ac:dyDescent="0.25">
      <c r="A337" s="78" t="s">
        <v>417</v>
      </c>
      <c r="B337" s="172" t="s">
        <v>407</v>
      </c>
      <c r="C337" s="76"/>
      <c r="D337" s="34" t="s">
        <v>816</v>
      </c>
      <c r="E337" s="34">
        <v>2.57</v>
      </c>
      <c r="F337" s="188" t="s">
        <v>499</v>
      </c>
      <c r="G337" s="103" t="s">
        <v>1571</v>
      </c>
      <c r="H337" s="103" t="s">
        <v>1618</v>
      </c>
      <c r="I337" s="657" t="s">
        <v>4713</v>
      </c>
      <c r="J337" s="73" t="s">
        <v>1579</v>
      </c>
      <c r="K337" s="4"/>
      <c r="L337" s="73" t="s">
        <v>1579</v>
      </c>
      <c r="M337" s="4"/>
    </row>
    <row r="338" spans="1:13" x14ac:dyDescent="0.25">
      <c r="A338" s="78" t="s">
        <v>417</v>
      </c>
      <c r="B338" s="172" t="s">
        <v>407</v>
      </c>
      <c r="C338" s="76"/>
      <c r="D338" s="34">
        <v>85</v>
      </c>
      <c r="E338" s="34">
        <v>1.3</v>
      </c>
      <c r="F338" s="188" t="s">
        <v>817</v>
      </c>
      <c r="G338" s="103" t="s">
        <v>1571</v>
      </c>
      <c r="H338" s="103" t="s">
        <v>1618</v>
      </c>
      <c r="I338" s="657" t="s">
        <v>4713</v>
      </c>
      <c r="J338" s="73" t="s">
        <v>1579</v>
      </c>
      <c r="K338" s="4"/>
      <c r="L338" s="73" t="s">
        <v>1579</v>
      </c>
      <c r="M338" s="4"/>
    </row>
    <row r="339" spans="1:13" x14ac:dyDescent="0.25">
      <c r="A339" s="78" t="s">
        <v>417</v>
      </c>
      <c r="B339" s="172" t="s">
        <v>407</v>
      </c>
      <c r="C339" s="76"/>
      <c r="D339" s="34">
        <v>86</v>
      </c>
      <c r="E339" s="34">
        <v>5.69</v>
      </c>
      <c r="F339" s="188" t="s">
        <v>817</v>
      </c>
      <c r="G339" s="103" t="s">
        <v>1571</v>
      </c>
      <c r="H339" s="103" t="s">
        <v>1618</v>
      </c>
      <c r="I339" s="657" t="s">
        <v>4713</v>
      </c>
      <c r="J339" s="73" t="s">
        <v>1579</v>
      </c>
      <c r="K339" s="4"/>
      <c r="L339" s="73" t="s">
        <v>1579</v>
      </c>
      <c r="M339" s="4"/>
    </row>
    <row r="340" spans="1:13" x14ac:dyDescent="0.25">
      <c r="A340" s="78" t="s">
        <v>417</v>
      </c>
      <c r="B340" s="172" t="s">
        <v>407</v>
      </c>
      <c r="C340" s="76"/>
      <c r="D340" s="34">
        <v>87</v>
      </c>
      <c r="E340" s="34">
        <v>2.99</v>
      </c>
      <c r="F340" s="188" t="s">
        <v>817</v>
      </c>
      <c r="G340" s="103" t="s">
        <v>1571</v>
      </c>
      <c r="H340" s="103" t="s">
        <v>1618</v>
      </c>
      <c r="I340" s="657" t="s">
        <v>4713</v>
      </c>
      <c r="J340" s="73" t="s">
        <v>1579</v>
      </c>
      <c r="K340" s="4"/>
      <c r="L340" s="73" t="s">
        <v>1579</v>
      </c>
      <c r="M340" s="4"/>
    </row>
    <row r="341" spans="1:13" x14ac:dyDescent="0.25">
      <c r="A341" s="78" t="s">
        <v>417</v>
      </c>
      <c r="B341" s="172" t="s">
        <v>407</v>
      </c>
      <c r="C341" s="76"/>
      <c r="D341" s="34">
        <v>94</v>
      </c>
      <c r="E341" s="34">
        <v>0.77</v>
      </c>
      <c r="F341" s="188" t="s">
        <v>817</v>
      </c>
      <c r="G341" s="103" t="s">
        <v>1571</v>
      </c>
      <c r="H341" s="103" t="s">
        <v>1618</v>
      </c>
      <c r="I341" s="657" t="s">
        <v>4713</v>
      </c>
      <c r="J341" s="73" t="s">
        <v>1579</v>
      </c>
      <c r="K341" s="4"/>
      <c r="L341" s="73" t="s">
        <v>1579</v>
      </c>
      <c r="M341" s="4"/>
    </row>
    <row r="342" spans="1:13" x14ac:dyDescent="0.25">
      <c r="A342" s="78" t="s">
        <v>417</v>
      </c>
      <c r="B342" s="172" t="s">
        <v>407</v>
      </c>
      <c r="C342" s="76"/>
      <c r="D342" s="34" t="s">
        <v>818</v>
      </c>
      <c r="E342" s="34">
        <v>7.49</v>
      </c>
      <c r="F342" s="188" t="s">
        <v>817</v>
      </c>
      <c r="G342" s="103" t="s">
        <v>1571</v>
      </c>
      <c r="H342" s="103" t="s">
        <v>1618</v>
      </c>
      <c r="I342" s="657" t="s">
        <v>4713</v>
      </c>
      <c r="J342" s="73" t="s">
        <v>1579</v>
      </c>
      <c r="K342" s="4"/>
      <c r="L342" s="73" t="s">
        <v>1579</v>
      </c>
      <c r="M342" s="4"/>
    </row>
    <row r="343" spans="1:13" x14ac:dyDescent="0.25">
      <c r="A343" s="78" t="s">
        <v>417</v>
      </c>
      <c r="B343" s="172" t="s">
        <v>407</v>
      </c>
      <c r="C343" s="76"/>
      <c r="D343" s="34" t="s">
        <v>819</v>
      </c>
      <c r="E343" s="34">
        <v>4.6100000000000003</v>
      </c>
      <c r="F343" s="188" t="s">
        <v>817</v>
      </c>
      <c r="G343" s="103" t="s">
        <v>1571</v>
      </c>
      <c r="H343" s="103" t="s">
        <v>1618</v>
      </c>
      <c r="I343" s="657" t="s">
        <v>4713</v>
      </c>
      <c r="J343" s="73" t="s">
        <v>1579</v>
      </c>
      <c r="K343" s="4"/>
      <c r="L343" s="73" t="s">
        <v>1579</v>
      </c>
      <c r="M343" s="4"/>
    </row>
    <row r="344" spans="1:13" x14ac:dyDescent="0.25">
      <c r="A344" s="78" t="s">
        <v>417</v>
      </c>
      <c r="B344" s="172" t="s">
        <v>407</v>
      </c>
      <c r="C344" s="76"/>
      <c r="D344" s="34">
        <v>97</v>
      </c>
      <c r="E344" s="34">
        <v>0.99</v>
      </c>
      <c r="F344" s="188" t="s">
        <v>817</v>
      </c>
      <c r="G344" s="103" t="s">
        <v>1571</v>
      </c>
      <c r="H344" s="103" t="s">
        <v>1618</v>
      </c>
      <c r="I344" s="657" t="s">
        <v>4713</v>
      </c>
      <c r="J344" s="73" t="s">
        <v>1579</v>
      </c>
      <c r="K344" s="4"/>
      <c r="L344" s="73" t="s">
        <v>1579</v>
      </c>
      <c r="M344" s="4"/>
    </row>
    <row r="345" spans="1:13" x14ac:dyDescent="0.25">
      <c r="A345" s="78" t="s">
        <v>417</v>
      </c>
      <c r="B345" s="172" t="s">
        <v>407</v>
      </c>
      <c r="C345" s="76"/>
      <c r="D345" s="34">
        <v>98</v>
      </c>
      <c r="E345" s="34">
        <v>0.54</v>
      </c>
      <c r="F345" s="188" t="s">
        <v>817</v>
      </c>
      <c r="G345" s="103" t="s">
        <v>1571</v>
      </c>
      <c r="H345" s="103" t="s">
        <v>1618</v>
      </c>
      <c r="I345" s="657" t="s">
        <v>4713</v>
      </c>
      <c r="J345" s="73" t="s">
        <v>1579</v>
      </c>
      <c r="K345" s="4"/>
      <c r="L345" s="73" t="s">
        <v>1579</v>
      </c>
      <c r="M345" s="4"/>
    </row>
    <row r="346" spans="1:13" x14ac:dyDescent="0.25">
      <c r="A346" s="78" t="s">
        <v>417</v>
      </c>
      <c r="B346" s="172" t="s">
        <v>407</v>
      </c>
      <c r="C346" s="76"/>
      <c r="D346" s="34" t="s">
        <v>820</v>
      </c>
      <c r="E346" s="34">
        <v>2.8</v>
      </c>
      <c r="F346" s="188" t="s">
        <v>817</v>
      </c>
      <c r="G346" s="103" t="s">
        <v>1571</v>
      </c>
      <c r="H346" s="103" t="s">
        <v>1618</v>
      </c>
      <c r="I346" s="657" t="s">
        <v>4713</v>
      </c>
      <c r="J346" s="73" t="s">
        <v>1579</v>
      </c>
      <c r="K346" s="4"/>
      <c r="L346" s="73" t="s">
        <v>1619</v>
      </c>
      <c r="M346" s="73" t="s">
        <v>4613</v>
      </c>
    </row>
    <row r="347" spans="1:13" x14ac:dyDescent="0.25">
      <c r="A347" s="78" t="s">
        <v>417</v>
      </c>
      <c r="B347" s="172" t="s">
        <v>407</v>
      </c>
      <c r="C347" s="76"/>
      <c r="D347" s="34" t="s">
        <v>821</v>
      </c>
      <c r="E347" s="34">
        <v>0.94</v>
      </c>
      <c r="F347" s="188" t="s">
        <v>817</v>
      </c>
      <c r="G347" s="103" t="s">
        <v>1571</v>
      </c>
      <c r="H347" s="103" t="s">
        <v>1618</v>
      </c>
      <c r="I347" s="657" t="s">
        <v>4713</v>
      </c>
      <c r="J347" s="73" t="s">
        <v>1579</v>
      </c>
      <c r="K347" s="4"/>
      <c r="L347" s="73" t="s">
        <v>1579</v>
      </c>
      <c r="M347" s="4"/>
    </row>
    <row r="348" spans="1:13" x14ac:dyDescent="0.25">
      <c r="A348" s="78" t="s">
        <v>417</v>
      </c>
      <c r="B348" s="172" t="s">
        <v>407</v>
      </c>
      <c r="C348" s="76"/>
      <c r="D348" s="34" t="s">
        <v>822</v>
      </c>
      <c r="E348" s="34">
        <v>0.17</v>
      </c>
      <c r="F348" s="188" t="s">
        <v>817</v>
      </c>
      <c r="G348" s="103" t="s">
        <v>1571</v>
      </c>
      <c r="H348" s="103" t="s">
        <v>1618</v>
      </c>
      <c r="I348" s="657" t="s">
        <v>4713</v>
      </c>
      <c r="J348" s="73" t="s">
        <v>1579</v>
      </c>
      <c r="K348" s="4"/>
      <c r="L348" s="73" t="s">
        <v>1579</v>
      </c>
      <c r="M348" s="4"/>
    </row>
    <row r="349" spans="1:13" x14ac:dyDescent="0.25">
      <c r="A349" s="78" t="s">
        <v>417</v>
      </c>
      <c r="B349" s="172" t="s">
        <v>407</v>
      </c>
      <c r="C349" s="76"/>
      <c r="D349" s="34">
        <v>124</v>
      </c>
      <c r="E349" s="34">
        <v>7.48</v>
      </c>
      <c r="F349" s="188" t="s">
        <v>817</v>
      </c>
      <c r="G349" s="103" t="s">
        <v>1571</v>
      </c>
      <c r="H349" s="103" t="s">
        <v>1618</v>
      </c>
      <c r="I349" s="657" t="s">
        <v>4713</v>
      </c>
      <c r="J349" s="73" t="s">
        <v>1579</v>
      </c>
      <c r="K349" s="4"/>
      <c r="L349" s="73" t="s">
        <v>1579</v>
      </c>
      <c r="M349" s="4"/>
    </row>
    <row r="350" spans="1:13" x14ac:dyDescent="0.25">
      <c r="A350" s="78" t="s">
        <v>417</v>
      </c>
      <c r="B350" s="172" t="s">
        <v>407</v>
      </c>
      <c r="C350" s="76"/>
      <c r="D350" s="34">
        <v>130</v>
      </c>
      <c r="E350" s="34">
        <v>4.47</v>
      </c>
      <c r="F350" s="188" t="s">
        <v>817</v>
      </c>
      <c r="G350" s="103" t="s">
        <v>1571</v>
      </c>
      <c r="H350" s="103" t="s">
        <v>1618</v>
      </c>
      <c r="I350" s="657" t="s">
        <v>4713</v>
      </c>
      <c r="J350" s="73" t="s">
        <v>1579</v>
      </c>
      <c r="K350" s="4"/>
      <c r="L350" s="73" t="s">
        <v>1579</v>
      </c>
      <c r="M350" s="4"/>
    </row>
    <row r="351" spans="1:13" x14ac:dyDescent="0.25">
      <c r="A351" s="78" t="s">
        <v>417</v>
      </c>
      <c r="B351" s="172" t="s">
        <v>407</v>
      </c>
      <c r="C351" s="76"/>
      <c r="D351" s="34" t="s">
        <v>823</v>
      </c>
      <c r="E351" s="34">
        <v>3.88</v>
      </c>
      <c r="F351" s="188" t="s">
        <v>817</v>
      </c>
      <c r="G351" s="103" t="s">
        <v>1571</v>
      </c>
      <c r="H351" s="103" t="s">
        <v>1618</v>
      </c>
      <c r="I351" s="657" t="s">
        <v>4713</v>
      </c>
      <c r="J351" s="73" t="s">
        <v>1579</v>
      </c>
      <c r="K351" s="4"/>
      <c r="L351" s="73" t="s">
        <v>1579</v>
      </c>
      <c r="M351" s="4"/>
    </row>
    <row r="352" spans="1:13" x14ac:dyDescent="0.25">
      <c r="A352" s="78" t="s">
        <v>417</v>
      </c>
      <c r="B352" s="172" t="s">
        <v>407</v>
      </c>
      <c r="C352" s="76"/>
      <c r="D352" s="34" t="s">
        <v>824</v>
      </c>
      <c r="E352" s="34">
        <v>4.0999999999999996</v>
      </c>
      <c r="F352" s="188" t="s">
        <v>817</v>
      </c>
      <c r="G352" s="103" t="s">
        <v>1571</v>
      </c>
      <c r="H352" s="103" t="s">
        <v>1618</v>
      </c>
      <c r="I352" s="657" t="s">
        <v>4713</v>
      </c>
      <c r="J352" s="73" t="s">
        <v>1579</v>
      </c>
      <c r="K352" s="4"/>
      <c r="L352" s="73" t="s">
        <v>1579</v>
      </c>
      <c r="M352" s="4"/>
    </row>
    <row r="353" spans="1:13" x14ac:dyDescent="0.25">
      <c r="A353" s="78" t="s">
        <v>417</v>
      </c>
      <c r="B353" s="172" t="s">
        <v>407</v>
      </c>
      <c r="C353" s="76"/>
      <c r="D353" s="34" t="s">
        <v>825</v>
      </c>
      <c r="E353" s="34">
        <v>0.91</v>
      </c>
      <c r="F353" s="188" t="s">
        <v>817</v>
      </c>
      <c r="G353" s="103" t="s">
        <v>1571</v>
      </c>
      <c r="H353" s="103" t="s">
        <v>1618</v>
      </c>
      <c r="I353" s="657" t="s">
        <v>4713</v>
      </c>
      <c r="J353" s="73" t="s">
        <v>1579</v>
      </c>
      <c r="K353" s="4"/>
      <c r="L353" s="73" t="s">
        <v>1579</v>
      </c>
      <c r="M353" s="4"/>
    </row>
    <row r="354" spans="1:13" x14ac:dyDescent="0.25">
      <c r="A354" s="78" t="s">
        <v>417</v>
      </c>
      <c r="B354" s="172" t="s">
        <v>407</v>
      </c>
      <c r="C354" s="76"/>
      <c r="D354" s="34" t="s">
        <v>826</v>
      </c>
      <c r="E354" s="34">
        <v>3.74</v>
      </c>
      <c r="F354" s="188" t="s">
        <v>817</v>
      </c>
      <c r="G354" s="103" t="s">
        <v>1571</v>
      </c>
      <c r="H354" s="103" t="s">
        <v>1618</v>
      </c>
      <c r="I354" s="657" t="s">
        <v>4713</v>
      </c>
      <c r="J354" s="73" t="s">
        <v>1579</v>
      </c>
      <c r="K354" s="4"/>
      <c r="L354" s="73" t="s">
        <v>1579</v>
      </c>
      <c r="M354" s="4"/>
    </row>
    <row r="355" spans="1:13" x14ac:dyDescent="0.25">
      <c r="A355" s="78" t="s">
        <v>417</v>
      </c>
      <c r="B355" s="172" t="s">
        <v>407</v>
      </c>
      <c r="C355" s="76"/>
      <c r="D355" s="34" t="s">
        <v>827</v>
      </c>
      <c r="E355" s="34">
        <v>3.75</v>
      </c>
      <c r="F355" s="188" t="s">
        <v>817</v>
      </c>
      <c r="G355" s="103" t="s">
        <v>1571</v>
      </c>
      <c r="H355" s="103" t="s">
        <v>1618</v>
      </c>
      <c r="I355" s="657" t="s">
        <v>4713</v>
      </c>
      <c r="J355" s="73" t="s">
        <v>1579</v>
      </c>
      <c r="K355" s="4"/>
      <c r="L355" s="73" t="s">
        <v>1579</v>
      </c>
      <c r="M355" s="4"/>
    </row>
    <row r="356" spans="1:13" x14ac:dyDescent="0.25">
      <c r="A356" s="78" t="s">
        <v>417</v>
      </c>
      <c r="B356" s="172" t="s">
        <v>407</v>
      </c>
      <c r="C356" s="76"/>
      <c r="D356" s="34">
        <v>503</v>
      </c>
      <c r="E356" s="34">
        <v>0.37</v>
      </c>
      <c r="F356" s="188" t="s">
        <v>817</v>
      </c>
      <c r="G356" s="103" t="s">
        <v>1571</v>
      </c>
      <c r="H356" s="103" t="s">
        <v>1618</v>
      </c>
      <c r="I356" s="657" t="s">
        <v>4713</v>
      </c>
      <c r="J356" s="73" t="s">
        <v>1579</v>
      </c>
      <c r="K356" s="4"/>
      <c r="L356" s="73" t="s">
        <v>1579</v>
      </c>
      <c r="M356" s="4"/>
    </row>
    <row r="357" spans="1:13" x14ac:dyDescent="0.25">
      <c r="A357" s="78" t="s">
        <v>417</v>
      </c>
      <c r="B357" s="172" t="s">
        <v>407</v>
      </c>
      <c r="C357" s="76"/>
      <c r="D357" s="34">
        <v>504</v>
      </c>
      <c r="E357" s="34">
        <v>0.12</v>
      </c>
      <c r="F357" s="188" t="s">
        <v>817</v>
      </c>
      <c r="G357" s="103" t="s">
        <v>1571</v>
      </c>
      <c r="H357" s="103" t="s">
        <v>1618</v>
      </c>
      <c r="I357" s="657" t="s">
        <v>4713</v>
      </c>
      <c r="J357" s="73" t="s">
        <v>1579</v>
      </c>
      <c r="K357" s="4"/>
      <c r="L357" s="73" t="s">
        <v>1579</v>
      </c>
      <c r="M357" s="4"/>
    </row>
    <row r="358" spans="1:13" x14ac:dyDescent="0.25">
      <c r="A358" s="78" t="s">
        <v>417</v>
      </c>
      <c r="B358" s="172" t="s">
        <v>407</v>
      </c>
      <c r="C358" s="76"/>
      <c r="D358" s="34">
        <v>505</v>
      </c>
      <c r="E358" s="34">
        <v>0.21</v>
      </c>
      <c r="F358" s="188" t="s">
        <v>817</v>
      </c>
      <c r="G358" s="103" t="s">
        <v>1571</v>
      </c>
      <c r="H358" s="103" t="s">
        <v>1618</v>
      </c>
      <c r="I358" s="657" t="s">
        <v>4713</v>
      </c>
      <c r="J358" s="73" t="s">
        <v>1579</v>
      </c>
      <c r="K358" s="4"/>
      <c r="L358" s="73" t="s">
        <v>1579</v>
      </c>
      <c r="M358" s="4"/>
    </row>
    <row r="359" spans="1:13" x14ac:dyDescent="0.25">
      <c r="A359" s="78" t="s">
        <v>417</v>
      </c>
      <c r="B359" s="172" t="s">
        <v>407</v>
      </c>
      <c r="C359" s="76"/>
      <c r="D359" s="34">
        <v>506</v>
      </c>
      <c r="E359" s="34">
        <v>0.59</v>
      </c>
      <c r="F359" s="188" t="s">
        <v>817</v>
      </c>
      <c r="G359" s="103" t="s">
        <v>1571</v>
      </c>
      <c r="H359" s="103" t="s">
        <v>1618</v>
      </c>
      <c r="I359" s="657" t="s">
        <v>4713</v>
      </c>
      <c r="J359" s="73" t="s">
        <v>1579</v>
      </c>
      <c r="K359" s="4"/>
      <c r="L359" s="73" t="s">
        <v>1579</v>
      </c>
      <c r="M359" s="4"/>
    </row>
    <row r="360" spans="1:13" x14ac:dyDescent="0.25">
      <c r="A360" s="78" t="s">
        <v>417</v>
      </c>
      <c r="B360" s="172" t="s">
        <v>407</v>
      </c>
      <c r="C360" s="76"/>
      <c r="D360" s="34">
        <v>507</v>
      </c>
      <c r="E360" s="34">
        <v>2.27</v>
      </c>
      <c r="F360" s="188" t="s">
        <v>817</v>
      </c>
      <c r="G360" s="103" t="s">
        <v>1571</v>
      </c>
      <c r="H360" s="103" t="s">
        <v>1618</v>
      </c>
      <c r="I360" s="657" t="s">
        <v>4713</v>
      </c>
      <c r="J360" s="73" t="s">
        <v>1579</v>
      </c>
      <c r="K360" s="4"/>
      <c r="L360" s="73" t="s">
        <v>1579</v>
      </c>
      <c r="M360" s="4"/>
    </row>
    <row r="361" spans="1:13" x14ac:dyDescent="0.25">
      <c r="A361" s="78" t="s">
        <v>417</v>
      </c>
      <c r="B361" s="172" t="s">
        <v>407</v>
      </c>
      <c r="C361" s="76"/>
      <c r="D361" s="34">
        <v>509</v>
      </c>
      <c r="E361" s="34">
        <v>2.08</v>
      </c>
      <c r="F361" s="188" t="s">
        <v>817</v>
      </c>
      <c r="G361" s="103" t="s">
        <v>1571</v>
      </c>
      <c r="H361" s="103" t="s">
        <v>1618</v>
      </c>
      <c r="I361" s="657" t="s">
        <v>4713</v>
      </c>
      <c r="J361" s="73" t="s">
        <v>1579</v>
      </c>
      <c r="K361" s="4"/>
      <c r="L361" s="73" t="s">
        <v>1579</v>
      </c>
      <c r="M361" s="4"/>
    </row>
    <row r="362" spans="1:13" x14ac:dyDescent="0.25">
      <c r="A362" s="78" t="s">
        <v>417</v>
      </c>
      <c r="B362" s="172" t="s">
        <v>407</v>
      </c>
      <c r="C362" s="76"/>
      <c r="D362" s="34">
        <v>514</v>
      </c>
      <c r="E362" s="34">
        <v>0.7</v>
      </c>
      <c r="F362" s="188" t="s">
        <v>817</v>
      </c>
      <c r="G362" s="103" t="s">
        <v>1571</v>
      </c>
      <c r="H362" s="103" t="s">
        <v>1618</v>
      </c>
      <c r="I362" s="657" t="s">
        <v>4713</v>
      </c>
      <c r="J362" s="73" t="s">
        <v>1579</v>
      </c>
      <c r="K362" s="4"/>
      <c r="L362" s="73" t="s">
        <v>1579</v>
      </c>
      <c r="M362" s="4"/>
    </row>
    <row r="363" spans="1:13" x14ac:dyDescent="0.25">
      <c r="A363" s="78" t="s">
        <v>417</v>
      </c>
      <c r="B363" s="172" t="s">
        <v>407</v>
      </c>
      <c r="C363" s="76"/>
      <c r="D363" s="34">
        <v>515</v>
      </c>
      <c r="E363" s="34">
        <v>0.41</v>
      </c>
      <c r="F363" s="188" t="s">
        <v>817</v>
      </c>
      <c r="G363" s="103" t="s">
        <v>1571</v>
      </c>
      <c r="H363" s="103" t="s">
        <v>1618</v>
      </c>
      <c r="I363" s="657" t="s">
        <v>4713</v>
      </c>
      <c r="J363" s="73" t="s">
        <v>1579</v>
      </c>
      <c r="K363" s="4"/>
      <c r="L363" s="73" t="s">
        <v>1579</v>
      </c>
      <c r="M363" s="4"/>
    </row>
    <row r="364" spans="1:13" x14ac:dyDescent="0.25">
      <c r="A364" s="78" t="s">
        <v>417</v>
      </c>
      <c r="B364" s="172" t="s">
        <v>407</v>
      </c>
      <c r="C364" s="76"/>
      <c r="D364" s="34">
        <v>516</v>
      </c>
      <c r="E364" s="34">
        <v>3.44</v>
      </c>
      <c r="F364" s="188" t="s">
        <v>817</v>
      </c>
      <c r="G364" s="103" t="s">
        <v>1571</v>
      </c>
      <c r="H364" s="103" t="s">
        <v>1618</v>
      </c>
      <c r="I364" s="657" t="s">
        <v>4713</v>
      </c>
      <c r="J364" s="73" t="s">
        <v>1579</v>
      </c>
      <c r="K364" s="4"/>
      <c r="L364" s="73" t="s">
        <v>1579</v>
      </c>
      <c r="M364" s="4"/>
    </row>
    <row r="365" spans="1:13" x14ac:dyDescent="0.25">
      <c r="A365" s="78" t="s">
        <v>417</v>
      </c>
      <c r="B365" s="172" t="s">
        <v>407</v>
      </c>
      <c r="C365" s="76"/>
      <c r="D365" s="34" t="s">
        <v>828</v>
      </c>
      <c r="E365" s="34">
        <v>5.91</v>
      </c>
      <c r="F365" s="188" t="s">
        <v>817</v>
      </c>
      <c r="G365" s="103" t="s">
        <v>1571</v>
      </c>
      <c r="H365" s="103" t="s">
        <v>1618</v>
      </c>
      <c r="I365" s="657" t="s">
        <v>4713</v>
      </c>
      <c r="J365" s="73" t="s">
        <v>1579</v>
      </c>
      <c r="K365" s="4"/>
      <c r="L365" s="73" t="s">
        <v>1579</v>
      </c>
      <c r="M365" s="4"/>
    </row>
    <row r="366" spans="1:13" x14ac:dyDescent="0.25">
      <c r="A366" s="78" t="s">
        <v>417</v>
      </c>
      <c r="B366" s="172" t="s">
        <v>407</v>
      </c>
      <c r="C366" s="76"/>
      <c r="D366" s="34" t="s">
        <v>829</v>
      </c>
      <c r="E366" s="34">
        <v>0.97</v>
      </c>
      <c r="F366" s="188" t="s">
        <v>817</v>
      </c>
      <c r="G366" s="103" t="s">
        <v>1571</v>
      </c>
      <c r="H366" s="103" t="s">
        <v>1618</v>
      </c>
      <c r="I366" s="657" t="s">
        <v>4713</v>
      </c>
      <c r="J366" s="73" t="s">
        <v>1579</v>
      </c>
      <c r="K366" s="4"/>
      <c r="L366" s="73" t="s">
        <v>1579</v>
      </c>
      <c r="M366" s="4"/>
    </row>
    <row r="367" spans="1:13" x14ac:dyDescent="0.25">
      <c r="A367" s="78" t="s">
        <v>417</v>
      </c>
      <c r="B367" s="172" t="s">
        <v>407</v>
      </c>
      <c r="C367" s="76"/>
      <c r="D367" s="34">
        <v>533</v>
      </c>
      <c r="E367" s="34">
        <v>1.67</v>
      </c>
      <c r="F367" s="188" t="s">
        <v>817</v>
      </c>
      <c r="G367" s="103" t="s">
        <v>1571</v>
      </c>
      <c r="H367" s="103" t="s">
        <v>1618</v>
      </c>
      <c r="I367" s="657" t="s">
        <v>4713</v>
      </c>
      <c r="J367" s="73" t="s">
        <v>1579</v>
      </c>
      <c r="K367" s="4"/>
      <c r="L367" s="73" t="s">
        <v>1579</v>
      </c>
      <c r="M367" s="4"/>
    </row>
    <row r="368" spans="1:13" x14ac:dyDescent="0.25">
      <c r="A368" s="78" t="s">
        <v>417</v>
      </c>
      <c r="B368" s="172" t="s">
        <v>407</v>
      </c>
      <c r="C368" s="76"/>
      <c r="D368" s="34" t="s">
        <v>830</v>
      </c>
      <c r="E368" s="34">
        <v>0.04</v>
      </c>
      <c r="F368" s="188" t="s">
        <v>817</v>
      </c>
      <c r="G368" s="103" t="s">
        <v>1571</v>
      </c>
      <c r="H368" s="103" t="s">
        <v>1618</v>
      </c>
      <c r="I368" s="657" t="s">
        <v>4713</v>
      </c>
      <c r="J368" s="73" t="s">
        <v>1579</v>
      </c>
      <c r="K368" s="4"/>
      <c r="L368" s="73" t="s">
        <v>1579</v>
      </c>
      <c r="M368" s="4"/>
    </row>
    <row r="369" spans="1:13" x14ac:dyDescent="0.25">
      <c r="A369" s="78" t="s">
        <v>417</v>
      </c>
      <c r="B369" s="172" t="s">
        <v>407</v>
      </c>
      <c r="C369" s="76"/>
      <c r="D369" s="34">
        <v>622</v>
      </c>
      <c r="E369" s="34">
        <v>0.28999999999999998</v>
      </c>
      <c r="F369" s="188" t="s">
        <v>817</v>
      </c>
      <c r="G369" s="103" t="s">
        <v>1571</v>
      </c>
      <c r="H369" s="103" t="s">
        <v>1618</v>
      </c>
      <c r="I369" s="657" t="s">
        <v>4713</v>
      </c>
      <c r="J369" s="73" t="s">
        <v>1579</v>
      </c>
      <c r="K369" s="4"/>
      <c r="L369" s="73" t="s">
        <v>1579</v>
      </c>
      <c r="M369" s="4"/>
    </row>
    <row r="370" spans="1:13" x14ac:dyDescent="0.25">
      <c r="A370" s="78" t="s">
        <v>417</v>
      </c>
      <c r="B370" s="172" t="s">
        <v>407</v>
      </c>
      <c r="C370" s="76"/>
      <c r="D370" s="34">
        <v>628</v>
      </c>
      <c r="E370" s="34">
        <v>1.1000000000000001</v>
      </c>
      <c r="F370" s="188" t="s">
        <v>817</v>
      </c>
      <c r="G370" s="103" t="s">
        <v>1571</v>
      </c>
      <c r="H370" s="103" t="s">
        <v>1618</v>
      </c>
      <c r="I370" s="657" t="s">
        <v>4713</v>
      </c>
      <c r="J370" s="73" t="s">
        <v>1579</v>
      </c>
      <c r="K370" s="4"/>
      <c r="L370" s="73" t="s">
        <v>1579</v>
      </c>
      <c r="M370" s="4"/>
    </row>
    <row r="371" spans="1:13" x14ac:dyDescent="0.25">
      <c r="A371" s="78" t="s">
        <v>417</v>
      </c>
      <c r="B371" s="172" t="s">
        <v>407</v>
      </c>
      <c r="C371" s="76"/>
      <c r="D371" s="34">
        <v>180</v>
      </c>
      <c r="E371" s="34">
        <v>4.5</v>
      </c>
      <c r="F371" s="188" t="s">
        <v>418</v>
      </c>
      <c r="G371" s="103" t="s">
        <v>1571</v>
      </c>
      <c r="H371" s="103" t="s">
        <v>1618</v>
      </c>
      <c r="I371" s="657" t="s">
        <v>4713</v>
      </c>
      <c r="J371" s="73" t="s">
        <v>1579</v>
      </c>
      <c r="K371" s="4"/>
      <c r="L371" s="73" t="s">
        <v>1579</v>
      </c>
      <c r="M371" s="4"/>
    </row>
    <row r="372" spans="1:13" x14ac:dyDescent="0.25">
      <c r="A372" s="78" t="s">
        <v>417</v>
      </c>
      <c r="B372" s="172" t="s">
        <v>407</v>
      </c>
      <c r="C372" s="76"/>
      <c r="D372" s="34" t="s">
        <v>831</v>
      </c>
      <c r="E372" s="34">
        <v>11.49</v>
      </c>
      <c r="F372" s="188" t="s">
        <v>418</v>
      </c>
      <c r="G372" s="103" t="s">
        <v>1571</v>
      </c>
      <c r="H372" s="103" t="s">
        <v>1618</v>
      </c>
      <c r="I372" s="657" t="s">
        <v>4713</v>
      </c>
      <c r="J372" s="73" t="s">
        <v>1579</v>
      </c>
      <c r="K372" s="4"/>
      <c r="L372" s="73" t="s">
        <v>1579</v>
      </c>
      <c r="M372" s="4"/>
    </row>
    <row r="373" spans="1:13" x14ac:dyDescent="0.25">
      <c r="A373" s="78" t="s">
        <v>417</v>
      </c>
      <c r="B373" s="172" t="s">
        <v>407</v>
      </c>
      <c r="C373" s="76"/>
      <c r="D373" s="34" t="s">
        <v>832</v>
      </c>
      <c r="E373" s="34">
        <v>0.73</v>
      </c>
      <c r="F373" s="188" t="s">
        <v>418</v>
      </c>
      <c r="G373" s="103" t="s">
        <v>1571</v>
      </c>
      <c r="H373" s="103" t="s">
        <v>1618</v>
      </c>
      <c r="I373" s="657" t="s">
        <v>4713</v>
      </c>
      <c r="J373" s="73" t="s">
        <v>1579</v>
      </c>
      <c r="K373" s="4"/>
      <c r="L373" s="73" t="s">
        <v>1579</v>
      </c>
      <c r="M373" s="4"/>
    </row>
    <row r="374" spans="1:13" x14ac:dyDescent="0.25">
      <c r="A374" s="78" t="s">
        <v>417</v>
      </c>
      <c r="B374" s="172" t="s">
        <v>407</v>
      </c>
      <c r="C374" s="76"/>
      <c r="D374" s="34" t="s">
        <v>833</v>
      </c>
      <c r="E374" s="34">
        <v>6.82</v>
      </c>
      <c r="F374" s="188" t="s">
        <v>418</v>
      </c>
      <c r="G374" s="103" t="s">
        <v>1571</v>
      </c>
      <c r="H374" s="103" t="s">
        <v>1618</v>
      </c>
      <c r="I374" s="657" t="s">
        <v>4713</v>
      </c>
      <c r="J374" s="73" t="s">
        <v>1579</v>
      </c>
      <c r="K374" s="4"/>
      <c r="L374" s="73" t="s">
        <v>1579</v>
      </c>
      <c r="M374" s="4"/>
    </row>
    <row r="375" spans="1:13" x14ac:dyDescent="0.25">
      <c r="A375" s="78" t="s">
        <v>417</v>
      </c>
      <c r="B375" s="172" t="s">
        <v>407</v>
      </c>
      <c r="C375" s="76"/>
      <c r="D375" s="34" t="s">
        <v>834</v>
      </c>
      <c r="E375" s="34">
        <v>2.2400000000000002</v>
      </c>
      <c r="F375" s="188" t="s">
        <v>418</v>
      </c>
      <c r="G375" s="103" t="s">
        <v>1571</v>
      </c>
      <c r="H375" s="103" t="s">
        <v>1618</v>
      </c>
      <c r="I375" s="657" t="s">
        <v>4713</v>
      </c>
      <c r="J375" s="73" t="s">
        <v>1579</v>
      </c>
      <c r="K375" s="4"/>
      <c r="L375" s="73" t="s">
        <v>1579</v>
      </c>
      <c r="M375" s="4"/>
    </row>
    <row r="376" spans="1:13" x14ac:dyDescent="0.25">
      <c r="A376" s="78" t="s">
        <v>417</v>
      </c>
      <c r="B376" s="172" t="s">
        <v>407</v>
      </c>
      <c r="C376" s="76"/>
      <c r="D376" s="34" t="s">
        <v>835</v>
      </c>
      <c r="E376" s="34">
        <v>3.31</v>
      </c>
      <c r="F376" s="188" t="s">
        <v>418</v>
      </c>
      <c r="G376" s="103" t="s">
        <v>1571</v>
      </c>
      <c r="H376" s="103" t="s">
        <v>1618</v>
      </c>
      <c r="I376" s="657" t="s">
        <v>4713</v>
      </c>
      <c r="J376" s="73" t="s">
        <v>1579</v>
      </c>
      <c r="K376" s="4"/>
      <c r="L376" s="73" t="s">
        <v>1579</v>
      </c>
      <c r="M376" s="4"/>
    </row>
    <row r="377" spans="1:13" x14ac:dyDescent="0.25">
      <c r="A377" s="78" t="s">
        <v>417</v>
      </c>
      <c r="B377" s="172" t="s">
        <v>407</v>
      </c>
      <c r="C377" s="76"/>
      <c r="D377" s="34" t="s">
        <v>836</v>
      </c>
      <c r="E377" s="34">
        <v>2.19</v>
      </c>
      <c r="F377" s="188" t="s">
        <v>418</v>
      </c>
      <c r="G377" s="103" t="s">
        <v>1571</v>
      </c>
      <c r="H377" s="103" t="s">
        <v>1618</v>
      </c>
      <c r="I377" s="657" t="s">
        <v>4713</v>
      </c>
      <c r="J377" s="73" t="s">
        <v>1579</v>
      </c>
      <c r="K377" s="4"/>
      <c r="L377" s="73" t="s">
        <v>1579</v>
      </c>
      <c r="M377" s="4"/>
    </row>
    <row r="378" spans="1:13" x14ac:dyDescent="0.25">
      <c r="A378" s="78" t="s">
        <v>417</v>
      </c>
      <c r="B378" s="172" t="s">
        <v>407</v>
      </c>
      <c r="C378" s="76"/>
      <c r="D378" s="34" t="s">
        <v>837</v>
      </c>
      <c r="E378" s="34">
        <v>0.74</v>
      </c>
      <c r="F378" s="188" t="s">
        <v>418</v>
      </c>
      <c r="G378" s="103" t="s">
        <v>1571</v>
      </c>
      <c r="H378" s="103" t="s">
        <v>1618</v>
      </c>
      <c r="I378" s="657" t="s">
        <v>4713</v>
      </c>
      <c r="J378" s="73" t="s">
        <v>1579</v>
      </c>
      <c r="K378" s="4"/>
      <c r="L378" s="73" t="s">
        <v>1579</v>
      </c>
      <c r="M378" s="4"/>
    </row>
    <row r="379" spans="1:13" x14ac:dyDescent="0.25">
      <c r="A379" s="78" t="s">
        <v>417</v>
      </c>
      <c r="B379" s="172" t="s">
        <v>407</v>
      </c>
      <c r="C379" s="76"/>
      <c r="D379" s="34">
        <v>196</v>
      </c>
      <c r="E379" s="34">
        <v>2.09</v>
      </c>
      <c r="F379" s="188" t="s">
        <v>418</v>
      </c>
      <c r="G379" s="103" t="s">
        <v>1571</v>
      </c>
      <c r="H379" s="103" t="s">
        <v>1618</v>
      </c>
      <c r="I379" s="657" t="s">
        <v>4713</v>
      </c>
      <c r="J379" s="73" t="s">
        <v>1579</v>
      </c>
      <c r="K379" s="4"/>
      <c r="L379" s="73" t="s">
        <v>1579</v>
      </c>
      <c r="M379" s="4"/>
    </row>
    <row r="380" spans="1:13" x14ac:dyDescent="0.25">
      <c r="A380" s="78" t="s">
        <v>417</v>
      </c>
      <c r="B380" s="172" t="s">
        <v>407</v>
      </c>
      <c r="C380" s="76"/>
      <c r="D380" s="34" t="s">
        <v>838</v>
      </c>
      <c r="E380" s="34">
        <v>11.64</v>
      </c>
      <c r="F380" s="188" t="s">
        <v>418</v>
      </c>
      <c r="G380" s="103" t="s">
        <v>1571</v>
      </c>
      <c r="H380" s="103" t="s">
        <v>1618</v>
      </c>
      <c r="I380" s="657" t="s">
        <v>4713</v>
      </c>
      <c r="J380" s="73" t="s">
        <v>1579</v>
      </c>
      <c r="K380" s="4"/>
      <c r="L380" s="73" t="s">
        <v>1579</v>
      </c>
      <c r="M380" s="4"/>
    </row>
    <row r="381" spans="1:13" x14ac:dyDescent="0.25">
      <c r="A381" s="78" t="s">
        <v>417</v>
      </c>
      <c r="B381" s="172" t="s">
        <v>407</v>
      </c>
      <c r="C381" s="76"/>
      <c r="D381" s="34" t="s">
        <v>839</v>
      </c>
      <c r="E381" s="34">
        <v>0.36</v>
      </c>
      <c r="F381" s="188" t="s">
        <v>418</v>
      </c>
      <c r="G381" s="103" t="s">
        <v>1571</v>
      </c>
      <c r="H381" s="103" t="s">
        <v>1618</v>
      </c>
      <c r="I381" s="657" t="s">
        <v>4713</v>
      </c>
      <c r="J381" s="73" t="s">
        <v>1579</v>
      </c>
      <c r="K381" s="4"/>
      <c r="L381" s="73" t="s">
        <v>1619</v>
      </c>
      <c r="M381" s="73" t="s">
        <v>4614</v>
      </c>
    </row>
    <row r="382" spans="1:13" x14ac:dyDescent="0.25">
      <c r="A382" s="78" t="s">
        <v>417</v>
      </c>
      <c r="B382" s="172" t="s">
        <v>407</v>
      </c>
      <c r="C382" s="76"/>
      <c r="D382" s="34">
        <v>201</v>
      </c>
      <c r="E382" s="34">
        <v>7.82</v>
      </c>
      <c r="F382" s="188" t="s">
        <v>418</v>
      </c>
      <c r="G382" s="103" t="s">
        <v>1571</v>
      </c>
      <c r="H382" s="103" t="s">
        <v>1618</v>
      </c>
      <c r="I382" s="657" t="s">
        <v>4713</v>
      </c>
      <c r="J382" s="73" t="s">
        <v>1579</v>
      </c>
      <c r="K382" s="4"/>
      <c r="L382" s="73" t="s">
        <v>1579</v>
      </c>
      <c r="M382" s="4"/>
    </row>
    <row r="383" spans="1:13" x14ac:dyDescent="0.25">
      <c r="A383" s="78" t="s">
        <v>417</v>
      </c>
      <c r="B383" s="172" t="s">
        <v>407</v>
      </c>
      <c r="C383" s="76"/>
      <c r="D383" s="34" t="s">
        <v>840</v>
      </c>
      <c r="E383" s="34">
        <v>2.41</v>
      </c>
      <c r="F383" s="188" t="s">
        <v>418</v>
      </c>
      <c r="G383" s="103" t="s">
        <v>1571</v>
      </c>
      <c r="H383" s="103" t="s">
        <v>1618</v>
      </c>
      <c r="I383" s="657" t="s">
        <v>4713</v>
      </c>
      <c r="J383" s="73" t="s">
        <v>1579</v>
      </c>
      <c r="K383" s="4"/>
      <c r="L383" s="73" t="s">
        <v>1579</v>
      </c>
      <c r="M383" s="4"/>
    </row>
    <row r="384" spans="1:13" x14ac:dyDescent="0.25">
      <c r="A384" s="78" t="s">
        <v>417</v>
      </c>
      <c r="B384" s="172" t="s">
        <v>407</v>
      </c>
      <c r="C384" s="76"/>
      <c r="D384" s="34" t="s">
        <v>841</v>
      </c>
      <c r="E384" s="34">
        <v>1.98</v>
      </c>
      <c r="F384" s="188" t="s">
        <v>418</v>
      </c>
      <c r="G384" s="103" t="s">
        <v>1571</v>
      </c>
      <c r="H384" s="103" t="s">
        <v>1618</v>
      </c>
      <c r="I384" s="657" t="s">
        <v>4713</v>
      </c>
      <c r="J384" s="73" t="s">
        <v>1579</v>
      </c>
      <c r="K384" s="4"/>
      <c r="L384" s="73" t="s">
        <v>1579</v>
      </c>
      <c r="M384" s="4"/>
    </row>
    <row r="385" spans="1:13" x14ac:dyDescent="0.25">
      <c r="A385" s="78" t="s">
        <v>417</v>
      </c>
      <c r="B385" s="172" t="s">
        <v>407</v>
      </c>
      <c r="C385" s="76"/>
      <c r="D385" s="34" t="s">
        <v>842</v>
      </c>
      <c r="E385" s="34">
        <v>1.93</v>
      </c>
      <c r="F385" s="188" t="s">
        <v>418</v>
      </c>
      <c r="G385" s="103" t="s">
        <v>1571</v>
      </c>
      <c r="H385" s="103" t="s">
        <v>1618</v>
      </c>
      <c r="I385" s="657" t="s">
        <v>4713</v>
      </c>
      <c r="J385" s="73" t="s">
        <v>1579</v>
      </c>
      <c r="K385" s="4"/>
      <c r="L385" s="73" t="s">
        <v>1579</v>
      </c>
      <c r="M385" s="4"/>
    </row>
    <row r="386" spans="1:13" x14ac:dyDescent="0.25">
      <c r="A386" s="78" t="s">
        <v>417</v>
      </c>
      <c r="B386" s="172" t="s">
        <v>407</v>
      </c>
      <c r="C386" s="76"/>
      <c r="D386" s="34">
        <v>291</v>
      </c>
      <c r="E386" s="34">
        <v>0.27</v>
      </c>
      <c r="F386" s="188" t="s">
        <v>418</v>
      </c>
      <c r="G386" s="103" t="s">
        <v>1571</v>
      </c>
      <c r="H386" s="103" t="s">
        <v>1618</v>
      </c>
      <c r="I386" s="657" t="s">
        <v>4713</v>
      </c>
      <c r="J386" s="73" t="s">
        <v>1579</v>
      </c>
      <c r="K386" s="4"/>
      <c r="L386" s="73" t="s">
        <v>1579</v>
      </c>
      <c r="M386" s="4"/>
    </row>
    <row r="387" spans="1:13" x14ac:dyDescent="0.25">
      <c r="A387" s="78" t="s">
        <v>417</v>
      </c>
      <c r="B387" s="172" t="s">
        <v>407</v>
      </c>
      <c r="C387" s="76"/>
      <c r="D387" s="34" t="s">
        <v>843</v>
      </c>
      <c r="E387" s="34">
        <v>3.2</v>
      </c>
      <c r="F387" s="188" t="s">
        <v>418</v>
      </c>
      <c r="G387" s="103" t="s">
        <v>1571</v>
      </c>
      <c r="H387" s="103" t="s">
        <v>1618</v>
      </c>
      <c r="I387" s="657" t="s">
        <v>4713</v>
      </c>
      <c r="J387" s="73" t="s">
        <v>1579</v>
      </c>
      <c r="K387" s="4"/>
      <c r="L387" s="73" t="s">
        <v>1579</v>
      </c>
      <c r="M387" s="4"/>
    </row>
    <row r="388" spans="1:13" x14ac:dyDescent="0.25">
      <c r="A388" s="78" t="s">
        <v>417</v>
      </c>
      <c r="B388" s="172" t="s">
        <v>407</v>
      </c>
      <c r="C388" s="76"/>
      <c r="D388" s="34" t="s">
        <v>844</v>
      </c>
      <c r="E388" s="34">
        <v>1.1100000000000001</v>
      </c>
      <c r="F388" s="188" t="s">
        <v>418</v>
      </c>
      <c r="G388" s="103" t="s">
        <v>1571</v>
      </c>
      <c r="H388" s="103" t="s">
        <v>1618</v>
      </c>
      <c r="I388" s="657" t="s">
        <v>4713</v>
      </c>
      <c r="J388" s="73" t="s">
        <v>1579</v>
      </c>
      <c r="K388" s="4"/>
      <c r="L388" s="73" t="s">
        <v>1579</v>
      </c>
      <c r="M388" s="4"/>
    </row>
    <row r="389" spans="1:13" x14ac:dyDescent="0.25">
      <c r="A389" s="78" t="s">
        <v>417</v>
      </c>
      <c r="B389" s="172" t="s">
        <v>407</v>
      </c>
      <c r="C389" s="76"/>
      <c r="D389" s="34" t="s">
        <v>845</v>
      </c>
      <c r="E389" s="34">
        <v>1.95</v>
      </c>
      <c r="F389" s="188" t="s">
        <v>418</v>
      </c>
      <c r="G389" s="103" t="s">
        <v>1571</v>
      </c>
      <c r="H389" s="103" t="s">
        <v>1618</v>
      </c>
      <c r="I389" s="657" t="s">
        <v>4713</v>
      </c>
      <c r="J389" s="73" t="s">
        <v>1579</v>
      </c>
      <c r="K389" s="4"/>
      <c r="L389" s="73" t="s">
        <v>1579</v>
      </c>
      <c r="M389" s="4"/>
    </row>
    <row r="390" spans="1:13" x14ac:dyDescent="0.25">
      <c r="A390" s="78" t="s">
        <v>417</v>
      </c>
      <c r="B390" s="172" t="s">
        <v>407</v>
      </c>
      <c r="C390" s="76"/>
      <c r="D390" s="34" t="s">
        <v>846</v>
      </c>
      <c r="E390" s="34">
        <v>2.67</v>
      </c>
      <c r="F390" s="188" t="s">
        <v>418</v>
      </c>
      <c r="G390" s="103" t="s">
        <v>1571</v>
      </c>
      <c r="H390" s="103" t="s">
        <v>1618</v>
      </c>
      <c r="I390" s="657" t="s">
        <v>4713</v>
      </c>
      <c r="J390" s="73" t="s">
        <v>1579</v>
      </c>
      <c r="K390" s="4"/>
      <c r="L390" s="73" t="s">
        <v>1579</v>
      </c>
      <c r="M390" s="4"/>
    </row>
    <row r="391" spans="1:13" x14ac:dyDescent="0.25">
      <c r="A391" s="78" t="s">
        <v>417</v>
      </c>
      <c r="B391" s="172" t="s">
        <v>407</v>
      </c>
      <c r="C391" s="76"/>
      <c r="D391" s="34" t="s">
        <v>847</v>
      </c>
      <c r="E391" s="34">
        <v>1.39</v>
      </c>
      <c r="F391" s="188" t="s">
        <v>418</v>
      </c>
      <c r="G391" s="103" t="s">
        <v>1571</v>
      </c>
      <c r="H391" s="103" t="s">
        <v>1618</v>
      </c>
      <c r="I391" s="657" t="s">
        <v>4713</v>
      </c>
      <c r="J391" s="73" t="s">
        <v>1579</v>
      </c>
      <c r="K391" s="4"/>
      <c r="L391" s="73" t="s">
        <v>1579</v>
      </c>
      <c r="M391" s="4"/>
    </row>
    <row r="392" spans="1:13" x14ac:dyDescent="0.25">
      <c r="A392" s="78" t="s">
        <v>417</v>
      </c>
      <c r="B392" s="172" t="s">
        <v>407</v>
      </c>
      <c r="C392" s="76"/>
      <c r="D392" s="34" t="s">
        <v>848</v>
      </c>
      <c r="E392" s="34">
        <v>1.22</v>
      </c>
      <c r="F392" s="188" t="s">
        <v>418</v>
      </c>
      <c r="G392" s="103" t="s">
        <v>1571</v>
      </c>
      <c r="H392" s="103" t="s">
        <v>1618</v>
      </c>
      <c r="I392" s="657" t="s">
        <v>4713</v>
      </c>
      <c r="J392" s="73" t="s">
        <v>1579</v>
      </c>
      <c r="K392" s="4"/>
      <c r="L392" s="73" t="s">
        <v>1579</v>
      </c>
      <c r="M392" s="4"/>
    </row>
    <row r="393" spans="1:13" x14ac:dyDescent="0.25">
      <c r="A393" s="78" t="s">
        <v>417</v>
      </c>
      <c r="B393" s="172" t="s">
        <v>407</v>
      </c>
      <c r="C393" s="76"/>
      <c r="D393" s="34">
        <v>616</v>
      </c>
      <c r="E393" s="34">
        <v>0.13</v>
      </c>
      <c r="F393" s="188" t="s">
        <v>418</v>
      </c>
      <c r="G393" s="103" t="s">
        <v>1571</v>
      </c>
      <c r="H393" s="103" t="s">
        <v>1618</v>
      </c>
      <c r="I393" s="657" t="s">
        <v>4713</v>
      </c>
      <c r="J393" s="73" t="s">
        <v>1579</v>
      </c>
      <c r="K393" s="4"/>
      <c r="L393" s="73" t="s">
        <v>1579</v>
      </c>
      <c r="M393" s="4"/>
    </row>
    <row r="394" spans="1:13" x14ac:dyDescent="0.25">
      <c r="A394" s="78" t="s">
        <v>417</v>
      </c>
      <c r="B394" s="172" t="s">
        <v>407</v>
      </c>
      <c r="C394" s="76"/>
      <c r="D394" s="34">
        <v>624</v>
      </c>
      <c r="E394" s="34">
        <v>4.6900000000000004</v>
      </c>
      <c r="F394" s="188" t="s">
        <v>418</v>
      </c>
      <c r="G394" s="103" t="s">
        <v>1571</v>
      </c>
      <c r="H394" s="103" t="s">
        <v>1618</v>
      </c>
      <c r="I394" s="657" t="s">
        <v>4713</v>
      </c>
      <c r="J394" s="73" t="s">
        <v>1579</v>
      </c>
      <c r="K394" s="4"/>
      <c r="L394" s="73" t="s">
        <v>1579</v>
      </c>
      <c r="M394" s="4"/>
    </row>
    <row r="395" spans="1:13" x14ac:dyDescent="0.25">
      <c r="A395" s="78" t="s">
        <v>417</v>
      </c>
      <c r="B395" s="172" t="s">
        <v>407</v>
      </c>
      <c r="C395" s="76"/>
      <c r="D395" s="34">
        <v>625</v>
      </c>
      <c r="E395" s="34">
        <v>3.55</v>
      </c>
      <c r="F395" s="188" t="s">
        <v>418</v>
      </c>
      <c r="G395" s="103" t="s">
        <v>1571</v>
      </c>
      <c r="H395" s="103" t="s">
        <v>1618</v>
      </c>
      <c r="I395" s="657" t="s">
        <v>4713</v>
      </c>
      <c r="J395" s="73" t="s">
        <v>1579</v>
      </c>
      <c r="K395" s="4"/>
      <c r="L395" s="73" t="s">
        <v>1579</v>
      </c>
      <c r="M395" s="4"/>
    </row>
    <row r="396" spans="1:13" x14ac:dyDescent="0.25">
      <c r="A396" s="78" t="s">
        <v>417</v>
      </c>
      <c r="B396" s="172" t="s">
        <v>407</v>
      </c>
      <c r="C396" s="76"/>
      <c r="D396" s="34">
        <v>128</v>
      </c>
      <c r="E396" s="34">
        <v>8.0500000000000007</v>
      </c>
      <c r="F396" s="188" t="s">
        <v>849</v>
      </c>
      <c r="G396" s="103" t="s">
        <v>1571</v>
      </c>
      <c r="H396" s="103" t="s">
        <v>1618</v>
      </c>
      <c r="I396" s="657" t="s">
        <v>4713</v>
      </c>
      <c r="J396" s="73" t="s">
        <v>1579</v>
      </c>
      <c r="K396" s="4"/>
      <c r="L396" s="73" t="s">
        <v>1619</v>
      </c>
      <c r="M396" s="73" t="s">
        <v>4615</v>
      </c>
    </row>
    <row r="397" spans="1:13" ht="26.25" x14ac:dyDescent="0.25">
      <c r="A397" s="78" t="s">
        <v>417</v>
      </c>
      <c r="B397" s="172" t="s">
        <v>407</v>
      </c>
      <c r="C397" s="76"/>
      <c r="D397" s="34" t="s">
        <v>455</v>
      </c>
      <c r="E397" s="34">
        <v>13.55</v>
      </c>
      <c r="F397" s="190" t="s">
        <v>850</v>
      </c>
      <c r="G397" s="103" t="s">
        <v>1571</v>
      </c>
      <c r="H397" s="103" t="s">
        <v>1618</v>
      </c>
      <c r="I397" s="657" t="s">
        <v>4713</v>
      </c>
      <c r="J397" s="73" t="s">
        <v>1579</v>
      </c>
      <c r="K397" s="4"/>
      <c r="L397" s="73" t="s">
        <v>1579</v>
      </c>
      <c r="M397" s="4"/>
    </row>
    <row r="398" spans="1:13" ht="26.25" x14ac:dyDescent="0.25">
      <c r="A398" s="78" t="s">
        <v>417</v>
      </c>
      <c r="B398" s="172" t="s">
        <v>407</v>
      </c>
      <c r="C398" s="76"/>
      <c r="D398" s="34" t="s">
        <v>851</v>
      </c>
      <c r="E398" s="34">
        <v>1.99</v>
      </c>
      <c r="F398" s="190" t="s">
        <v>850</v>
      </c>
      <c r="G398" s="103" t="s">
        <v>1571</v>
      </c>
      <c r="H398" s="103" t="s">
        <v>1618</v>
      </c>
      <c r="I398" s="657" t="s">
        <v>4713</v>
      </c>
      <c r="J398" s="73" t="s">
        <v>1579</v>
      </c>
      <c r="K398" s="4"/>
      <c r="L398" s="73" t="s">
        <v>1579</v>
      </c>
      <c r="M398" s="4"/>
    </row>
    <row r="399" spans="1:13" ht="26.25" x14ac:dyDescent="0.25">
      <c r="A399" s="78" t="s">
        <v>417</v>
      </c>
      <c r="B399" s="172" t="s">
        <v>407</v>
      </c>
      <c r="C399" s="76"/>
      <c r="D399" s="34">
        <v>556</v>
      </c>
      <c r="E399" s="34">
        <v>1.42</v>
      </c>
      <c r="F399" s="190" t="s">
        <v>850</v>
      </c>
      <c r="G399" s="103" t="s">
        <v>1571</v>
      </c>
      <c r="H399" s="103" t="s">
        <v>1618</v>
      </c>
      <c r="I399" s="657" t="s">
        <v>4713</v>
      </c>
      <c r="J399" s="73" t="s">
        <v>1579</v>
      </c>
      <c r="K399" s="4"/>
      <c r="L399" s="73" t="s">
        <v>1579</v>
      </c>
      <c r="M399" s="4"/>
    </row>
    <row r="400" spans="1:13" ht="26.25" x14ac:dyDescent="0.25">
      <c r="A400" s="78" t="s">
        <v>417</v>
      </c>
      <c r="B400" s="172" t="s">
        <v>407</v>
      </c>
      <c r="C400" s="76"/>
      <c r="D400" s="34">
        <v>559</v>
      </c>
      <c r="E400" s="34">
        <v>4.78</v>
      </c>
      <c r="F400" s="190" t="s">
        <v>850</v>
      </c>
      <c r="G400" s="103" t="s">
        <v>1571</v>
      </c>
      <c r="H400" s="103" t="s">
        <v>1618</v>
      </c>
      <c r="I400" s="657" t="s">
        <v>4713</v>
      </c>
      <c r="J400" s="73" t="s">
        <v>1579</v>
      </c>
      <c r="K400" s="4"/>
      <c r="L400" s="73" t="s">
        <v>1579</v>
      </c>
      <c r="M400" s="4"/>
    </row>
    <row r="401" spans="1:13" ht="26.25" x14ac:dyDescent="0.25">
      <c r="A401" s="78" t="s">
        <v>417</v>
      </c>
      <c r="B401" s="172" t="s">
        <v>407</v>
      </c>
      <c r="C401" s="76"/>
      <c r="D401" s="34" t="s">
        <v>852</v>
      </c>
      <c r="E401" s="34">
        <v>5.2</v>
      </c>
      <c r="F401" s="190" t="s">
        <v>850</v>
      </c>
      <c r="G401" s="103" t="s">
        <v>1571</v>
      </c>
      <c r="H401" s="103" t="s">
        <v>1618</v>
      </c>
      <c r="I401" s="657" t="s">
        <v>4713</v>
      </c>
      <c r="J401" s="73" t="s">
        <v>1579</v>
      </c>
      <c r="K401" s="4"/>
      <c r="L401" s="73" t="s">
        <v>1579</v>
      </c>
      <c r="M401" s="4"/>
    </row>
    <row r="402" spans="1:13" ht="26.25" x14ac:dyDescent="0.25">
      <c r="A402" s="78" t="s">
        <v>417</v>
      </c>
      <c r="B402" s="172" t="s">
        <v>407</v>
      </c>
      <c r="C402" s="76"/>
      <c r="D402" s="34" t="s">
        <v>853</v>
      </c>
      <c r="E402" s="34">
        <v>0.52</v>
      </c>
      <c r="F402" s="190" t="s">
        <v>850</v>
      </c>
      <c r="G402" s="103" t="s">
        <v>1571</v>
      </c>
      <c r="H402" s="103" t="s">
        <v>1618</v>
      </c>
      <c r="I402" s="657" t="s">
        <v>4713</v>
      </c>
      <c r="J402" s="73" t="s">
        <v>1579</v>
      </c>
      <c r="K402" s="4"/>
      <c r="L402" s="73" t="s">
        <v>1579</v>
      </c>
      <c r="M402" s="4"/>
    </row>
    <row r="403" spans="1:13" ht="26.25" x14ac:dyDescent="0.25">
      <c r="A403" s="78" t="s">
        <v>417</v>
      </c>
      <c r="B403" s="172" t="s">
        <v>407</v>
      </c>
      <c r="C403" s="76"/>
      <c r="D403" s="34" t="s">
        <v>854</v>
      </c>
      <c r="E403" s="34">
        <v>12.93</v>
      </c>
      <c r="F403" s="190" t="s">
        <v>850</v>
      </c>
      <c r="G403" s="103" t="s">
        <v>1571</v>
      </c>
      <c r="H403" s="103" t="s">
        <v>1618</v>
      </c>
      <c r="I403" s="657" t="s">
        <v>4713</v>
      </c>
      <c r="J403" s="73" t="s">
        <v>1579</v>
      </c>
      <c r="K403" s="4"/>
      <c r="L403" s="73" t="s">
        <v>1579</v>
      </c>
      <c r="M403" s="4"/>
    </row>
    <row r="404" spans="1:13" ht="26.25" x14ac:dyDescent="0.25">
      <c r="A404" s="78" t="s">
        <v>417</v>
      </c>
      <c r="B404" s="172" t="s">
        <v>407</v>
      </c>
      <c r="C404" s="76"/>
      <c r="D404" s="34" t="s">
        <v>855</v>
      </c>
      <c r="E404" s="34">
        <v>0.28000000000000003</v>
      </c>
      <c r="F404" s="190" t="s">
        <v>850</v>
      </c>
      <c r="G404" s="103" t="s">
        <v>1571</v>
      </c>
      <c r="H404" s="103" t="s">
        <v>1618</v>
      </c>
      <c r="I404" s="657" t="s">
        <v>4713</v>
      </c>
      <c r="J404" s="73" t="s">
        <v>1579</v>
      </c>
      <c r="K404" s="4"/>
      <c r="L404" s="73" t="s">
        <v>1579</v>
      </c>
      <c r="M404" s="4"/>
    </row>
    <row r="405" spans="1:13" ht="26.25" x14ac:dyDescent="0.25">
      <c r="A405" s="78" t="s">
        <v>417</v>
      </c>
      <c r="B405" s="172" t="s">
        <v>407</v>
      </c>
      <c r="C405" s="76"/>
      <c r="D405" s="34" t="s">
        <v>856</v>
      </c>
      <c r="E405" s="34">
        <v>9.65</v>
      </c>
      <c r="F405" s="190" t="s">
        <v>850</v>
      </c>
      <c r="G405" s="103" t="s">
        <v>1571</v>
      </c>
      <c r="H405" s="103" t="s">
        <v>1618</v>
      </c>
      <c r="I405" s="657" t="s">
        <v>4713</v>
      </c>
      <c r="J405" s="73" t="s">
        <v>1579</v>
      </c>
      <c r="K405" s="4"/>
      <c r="L405" s="73" t="s">
        <v>1579</v>
      </c>
      <c r="M405" s="4"/>
    </row>
    <row r="406" spans="1:13" ht="26.25" x14ac:dyDescent="0.25">
      <c r="A406" s="78" t="s">
        <v>417</v>
      </c>
      <c r="B406" s="172" t="s">
        <v>407</v>
      </c>
      <c r="C406" s="76"/>
      <c r="D406" s="34">
        <v>571</v>
      </c>
      <c r="E406" s="34">
        <v>11.69</v>
      </c>
      <c r="F406" s="190" t="s">
        <v>850</v>
      </c>
      <c r="G406" s="103" t="s">
        <v>1571</v>
      </c>
      <c r="H406" s="103" t="s">
        <v>1618</v>
      </c>
      <c r="I406" s="657" t="s">
        <v>4713</v>
      </c>
      <c r="J406" s="73" t="s">
        <v>1579</v>
      </c>
      <c r="K406" s="4"/>
      <c r="L406" s="73" t="s">
        <v>1579</v>
      </c>
      <c r="M406" s="4"/>
    </row>
    <row r="407" spans="1:13" ht="26.25" x14ac:dyDescent="0.25">
      <c r="A407" s="78" t="s">
        <v>417</v>
      </c>
      <c r="B407" s="172" t="s">
        <v>407</v>
      </c>
      <c r="C407" s="76"/>
      <c r="D407" s="34">
        <v>573</v>
      </c>
      <c r="E407" s="34">
        <v>4.08</v>
      </c>
      <c r="F407" s="190" t="s">
        <v>850</v>
      </c>
      <c r="G407" s="103" t="s">
        <v>1571</v>
      </c>
      <c r="H407" s="103" t="s">
        <v>1618</v>
      </c>
      <c r="I407" s="657" t="s">
        <v>4713</v>
      </c>
      <c r="J407" s="73" t="s">
        <v>1579</v>
      </c>
      <c r="K407" s="4"/>
      <c r="L407" s="73" t="s">
        <v>1579</v>
      </c>
      <c r="M407" s="4"/>
    </row>
    <row r="408" spans="1:13" ht="26.25" x14ac:dyDescent="0.25">
      <c r="A408" s="78" t="s">
        <v>417</v>
      </c>
      <c r="B408" s="172" t="s">
        <v>407</v>
      </c>
      <c r="C408" s="76"/>
      <c r="D408" s="34">
        <v>577</v>
      </c>
      <c r="E408" s="34">
        <v>4.3099999999999996</v>
      </c>
      <c r="F408" s="190" t="s">
        <v>850</v>
      </c>
      <c r="G408" s="103" t="s">
        <v>1571</v>
      </c>
      <c r="H408" s="103" t="s">
        <v>1618</v>
      </c>
      <c r="I408" s="657" t="s">
        <v>4713</v>
      </c>
      <c r="J408" s="73" t="s">
        <v>1579</v>
      </c>
      <c r="K408" s="4"/>
      <c r="L408" s="73" t="s">
        <v>1579</v>
      </c>
      <c r="M408" s="4"/>
    </row>
    <row r="409" spans="1:13" x14ac:dyDescent="0.25">
      <c r="A409" s="78" t="s">
        <v>407</v>
      </c>
      <c r="B409" s="172" t="s">
        <v>407</v>
      </c>
      <c r="C409" s="76"/>
      <c r="D409" s="34" t="s">
        <v>857</v>
      </c>
      <c r="E409" s="34">
        <v>5.18</v>
      </c>
      <c r="F409" s="188" t="s">
        <v>858</v>
      </c>
      <c r="G409" s="103" t="s">
        <v>1571</v>
      </c>
      <c r="H409" s="103" t="s">
        <v>1618</v>
      </c>
      <c r="I409" s="657" t="s">
        <v>4713</v>
      </c>
      <c r="J409" s="73" t="s">
        <v>1579</v>
      </c>
      <c r="K409" s="4"/>
      <c r="L409" s="73" t="s">
        <v>1579</v>
      </c>
      <c r="M409" s="4"/>
    </row>
    <row r="410" spans="1:13" x14ac:dyDescent="0.25">
      <c r="A410" s="78" t="s">
        <v>407</v>
      </c>
      <c r="B410" s="172" t="s">
        <v>407</v>
      </c>
      <c r="C410" s="76"/>
      <c r="D410" s="34" t="s">
        <v>859</v>
      </c>
      <c r="E410" s="34">
        <v>8.74</v>
      </c>
      <c r="F410" s="188" t="s">
        <v>858</v>
      </c>
      <c r="G410" s="103" t="s">
        <v>1571</v>
      </c>
      <c r="H410" s="103" t="s">
        <v>1618</v>
      </c>
      <c r="I410" s="657" t="s">
        <v>4713</v>
      </c>
      <c r="J410" s="73" t="s">
        <v>1579</v>
      </c>
      <c r="K410" s="4"/>
      <c r="L410" s="73" t="s">
        <v>1579</v>
      </c>
      <c r="M410" s="4"/>
    </row>
    <row r="411" spans="1:13" x14ac:dyDescent="0.25">
      <c r="A411" s="78" t="s">
        <v>407</v>
      </c>
      <c r="B411" s="172" t="s">
        <v>407</v>
      </c>
      <c r="C411" s="76"/>
      <c r="D411" s="34" t="s">
        <v>860</v>
      </c>
      <c r="E411" s="34">
        <v>8.4499999999999993</v>
      </c>
      <c r="F411" s="188" t="s">
        <v>858</v>
      </c>
      <c r="G411" s="103" t="s">
        <v>1571</v>
      </c>
      <c r="H411" s="103" t="s">
        <v>1618</v>
      </c>
      <c r="I411" s="657" t="s">
        <v>4713</v>
      </c>
      <c r="J411" s="73" t="s">
        <v>1579</v>
      </c>
      <c r="K411" s="4"/>
      <c r="L411" s="73" t="s">
        <v>1579</v>
      </c>
      <c r="M411" s="4"/>
    </row>
    <row r="412" spans="1:13" x14ac:dyDescent="0.25">
      <c r="A412" s="78" t="s">
        <v>407</v>
      </c>
      <c r="B412" s="172" t="s">
        <v>407</v>
      </c>
      <c r="C412" s="76"/>
      <c r="D412" s="34" t="s">
        <v>861</v>
      </c>
      <c r="E412" s="34">
        <v>4.01</v>
      </c>
      <c r="F412" s="188" t="s">
        <v>858</v>
      </c>
      <c r="G412" s="103" t="s">
        <v>1571</v>
      </c>
      <c r="H412" s="103" t="s">
        <v>1618</v>
      </c>
      <c r="I412" s="657" t="s">
        <v>4713</v>
      </c>
      <c r="J412" s="73" t="s">
        <v>1579</v>
      </c>
      <c r="K412" s="4"/>
      <c r="L412" s="73" t="s">
        <v>1579</v>
      </c>
      <c r="M412" s="4"/>
    </row>
    <row r="413" spans="1:13" x14ac:dyDescent="0.25">
      <c r="A413" s="78" t="s">
        <v>407</v>
      </c>
      <c r="B413" s="172" t="s">
        <v>407</v>
      </c>
      <c r="C413" s="76"/>
      <c r="D413" s="34">
        <v>11</v>
      </c>
      <c r="E413" s="34">
        <v>7.22</v>
      </c>
      <c r="F413" s="188" t="s">
        <v>858</v>
      </c>
      <c r="G413" s="103" t="s">
        <v>1571</v>
      </c>
      <c r="H413" s="103" t="s">
        <v>1618</v>
      </c>
      <c r="I413" s="657" t="s">
        <v>4713</v>
      </c>
      <c r="J413" s="73" t="s">
        <v>1579</v>
      </c>
      <c r="K413" s="4"/>
      <c r="L413" s="73" t="s">
        <v>1579</v>
      </c>
      <c r="M413" s="4"/>
    </row>
    <row r="414" spans="1:13" x14ac:dyDescent="0.25">
      <c r="A414" s="78" t="s">
        <v>407</v>
      </c>
      <c r="B414" s="172" t="s">
        <v>407</v>
      </c>
      <c r="C414" s="76"/>
      <c r="D414" s="34">
        <v>13</v>
      </c>
      <c r="E414" s="34">
        <v>7.11</v>
      </c>
      <c r="F414" s="188" t="s">
        <v>858</v>
      </c>
      <c r="G414" s="103" t="s">
        <v>1571</v>
      </c>
      <c r="H414" s="103" t="s">
        <v>1618</v>
      </c>
      <c r="I414" s="657" t="s">
        <v>4713</v>
      </c>
      <c r="J414" s="73" t="s">
        <v>1579</v>
      </c>
      <c r="K414" s="4"/>
      <c r="L414" s="73" t="s">
        <v>1579</v>
      </c>
      <c r="M414" s="4"/>
    </row>
    <row r="415" spans="1:13" x14ac:dyDescent="0.25">
      <c r="A415" s="78" t="s">
        <v>407</v>
      </c>
      <c r="B415" s="172" t="s">
        <v>407</v>
      </c>
      <c r="C415" s="76"/>
      <c r="D415" s="34">
        <v>14</v>
      </c>
      <c r="E415" s="34">
        <v>7.52</v>
      </c>
      <c r="F415" s="188" t="s">
        <v>858</v>
      </c>
      <c r="G415" s="103" t="s">
        <v>1571</v>
      </c>
      <c r="H415" s="103" t="s">
        <v>1618</v>
      </c>
      <c r="I415" s="657" t="s">
        <v>4713</v>
      </c>
      <c r="J415" s="73" t="s">
        <v>1579</v>
      </c>
      <c r="K415" s="4"/>
      <c r="L415" s="73" t="s">
        <v>1579</v>
      </c>
      <c r="M415" s="4"/>
    </row>
    <row r="416" spans="1:13" x14ac:dyDescent="0.25">
      <c r="A416" s="78" t="s">
        <v>407</v>
      </c>
      <c r="B416" s="172" t="s">
        <v>407</v>
      </c>
      <c r="C416" s="76"/>
      <c r="D416" s="34">
        <v>17</v>
      </c>
      <c r="E416" s="34">
        <v>7.55</v>
      </c>
      <c r="F416" s="188" t="s">
        <v>858</v>
      </c>
      <c r="G416" s="103" t="s">
        <v>1571</v>
      </c>
      <c r="H416" s="103" t="s">
        <v>1618</v>
      </c>
      <c r="I416" s="657" t="s">
        <v>4713</v>
      </c>
      <c r="J416" s="73" t="s">
        <v>1579</v>
      </c>
      <c r="K416" s="4"/>
      <c r="L416" s="73" t="s">
        <v>1579</v>
      </c>
      <c r="M416" s="4"/>
    </row>
    <row r="417" spans="1:13" x14ac:dyDescent="0.25">
      <c r="A417" s="78" t="s">
        <v>407</v>
      </c>
      <c r="B417" s="172" t="s">
        <v>407</v>
      </c>
      <c r="C417" s="76"/>
      <c r="D417" s="34" t="s">
        <v>862</v>
      </c>
      <c r="E417" s="34">
        <v>1.4</v>
      </c>
      <c r="F417" s="188" t="s">
        <v>858</v>
      </c>
      <c r="G417" s="103" t="s">
        <v>1571</v>
      </c>
      <c r="H417" s="103" t="s">
        <v>1618</v>
      </c>
      <c r="I417" s="657" t="s">
        <v>4713</v>
      </c>
      <c r="J417" s="73" t="s">
        <v>1579</v>
      </c>
      <c r="K417" s="4"/>
      <c r="L417" s="73" t="s">
        <v>1579</v>
      </c>
      <c r="M417" s="4"/>
    </row>
    <row r="418" spans="1:13" x14ac:dyDescent="0.25">
      <c r="A418" s="78" t="s">
        <v>407</v>
      </c>
      <c r="B418" s="172" t="s">
        <v>407</v>
      </c>
      <c r="C418" s="76"/>
      <c r="D418" s="34">
        <v>501</v>
      </c>
      <c r="E418" s="34">
        <v>5.35</v>
      </c>
      <c r="F418" s="188" t="s">
        <v>858</v>
      </c>
      <c r="G418" s="103" t="s">
        <v>1571</v>
      </c>
      <c r="H418" s="103" t="s">
        <v>1618</v>
      </c>
      <c r="I418" s="657" t="s">
        <v>4713</v>
      </c>
      <c r="J418" s="73" t="s">
        <v>1579</v>
      </c>
      <c r="K418" s="4"/>
      <c r="L418" s="73" t="s">
        <v>1579</v>
      </c>
      <c r="M418" s="4"/>
    </row>
    <row r="419" spans="1:13" x14ac:dyDescent="0.25">
      <c r="A419" s="78" t="s">
        <v>407</v>
      </c>
      <c r="B419" s="172" t="s">
        <v>407</v>
      </c>
      <c r="C419" s="76"/>
      <c r="D419" s="34">
        <v>503</v>
      </c>
      <c r="E419" s="34">
        <v>5.97</v>
      </c>
      <c r="F419" s="188" t="s">
        <v>858</v>
      </c>
      <c r="G419" s="103" t="s">
        <v>1571</v>
      </c>
      <c r="H419" s="103" t="s">
        <v>1618</v>
      </c>
      <c r="I419" s="657" t="s">
        <v>4713</v>
      </c>
      <c r="J419" s="73" t="s">
        <v>1579</v>
      </c>
      <c r="K419" s="4"/>
      <c r="L419" s="73" t="s">
        <v>1579</v>
      </c>
      <c r="M419" s="4"/>
    </row>
    <row r="420" spans="1:13" x14ac:dyDescent="0.25">
      <c r="A420" s="78" t="s">
        <v>407</v>
      </c>
      <c r="B420" s="172" t="s">
        <v>407</v>
      </c>
      <c r="C420" s="76"/>
      <c r="D420" s="34" t="s">
        <v>863</v>
      </c>
      <c r="E420" s="34">
        <v>14.39</v>
      </c>
      <c r="F420" s="188" t="s">
        <v>858</v>
      </c>
      <c r="G420" s="103" t="s">
        <v>1571</v>
      </c>
      <c r="H420" s="103" t="s">
        <v>1618</v>
      </c>
      <c r="I420" s="657" t="s">
        <v>4713</v>
      </c>
      <c r="J420" s="73" t="s">
        <v>1579</v>
      </c>
      <c r="K420" s="4"/>
      <c r="L420" s="73" t="s">
        <v>1579</v>
      </c>
      <c r="M420" s="4"/>
    </row>
    <row r="421" spans="1:13" x14ac:dyDescent="0.25">
      <c r="A421" s="78" t="s">
        <v>407</v>
      </c>
      <c r="B421" s="172" t="s">
        <v>407</v>
      </c>
      <c r="C421" s="76"/>
      <c r="D421" s="34" t="s">
        <v>864</v>
      </c>
      <c r="E421" s="34">
        <v>0.76</v>
      </c>
      <c r="F421" s="188" t="s">
        <v>858</v>
      </c>
      <c r="G421" s="103" t="s">
        <v>1571</v>
      </c>
      <c r="H421" s="103" t="s">
        <v>1618</v>
      </c>
      <c r="I421" s="657" t="s">
        <v>4713</v>
      </c>
      <c r="J421" s="73" t="s">
        <v>1579</v>
      </c>
      <c r="K421" s="4"/>
      <c r="L421" s="73" t="s">
        <v>1579</v>
      </c>
      <c r="M421" s="4"/>
    </row>
    <row r="422" spans="1:13" x14ac:dyDescent="0.25">
      <c r="A422" s="78" t="s">
        <v>407</v>
      </c>
      <c r="B422" s="172" t="s">
        <v>407</v>
      </c>
      <c r="C422" s="76"/>
      <c r="D422" s="34" t="s">
        <v>455</v>
      </c>
      <c r="E422" s="34">
        <v>3.17</v>
      </c>
      <c r="F422" s="188" t="s">
        <v>858</v>
      </c>
      <c r="G422" s="103" t="s">
        <v>1571</v>
      </c>
      <c r="H422" s="103" t="s">
        <v>1618</v>
      </c>
      <c r="I422" s="657" t="s">
        <v>4713</v>
      </c>
      <c r="J422" s="73" t="s">
        <v>1579</v>
      </c>
      <c r="K422" s="4"/>
      <c r="L422" s="73" t="s">
        <v>1579</v>
      </c>
      <c r="M422" s="4"/>
    </row>
    <row r="423" spans="1:13" x14ac:dyDescent="0.25">
      <c r="A423" s="78" t="s">
        <v>407</v>
      </c>
      <c r="B423" s="172" t="s">
        <v>407</v>
      </c>
      <c r="C423" s="76"/>
      <c r="D423" s="34">
        <v>10</v>
      </c>
      <c r="E423" s="34">
        <v>5.69</v>
      </c>
      <c r="F423" s="188" t="s">
        <v>865</v>
      </c>
      <c r="G423" s="103" t="s">
        <v>1571</v>
      </c>
      <c r="H423" s="103" t="s">
        <v>1618</v>
      </c>
      <c r="I423" s="657" t="s">
        <v>4713</v>
      </c>
      <c r="J423" s="73" t="s">
        <v>1579</v>
      </c>
      <c r="K423" s="4"/>
      <c r="L423" s="73" t="s">
        <v>1579</v>
      </c>
      <c r="M423" s="4"/>
    </row>
    <row r="424" spans="1:13" x14ac:dyDescent="0.25">
      <c r="A424" s="78" t="s">
        <v>407</v>
      </c>
      <c r="B424" s="172" t="s">
        <v>407</v>
      </c>
      <c r="C424" s="76"/>
      <c r="D424" s="34" t="s">
        <v>866</v>
      </c>
      <c r="E424" s="34">
        <v>0.49</v>
      </c>
      <c r="F424" s="188" t="s">
        <v>865</v>
      </c>
      <c r="G424" s="103" t="s">
        <v>1571</v>
      </c>
      <c r="H424" s="103" t="s">
        <v>1618</v>
      </c>
      <c r="I424" s="657" t="s">
        <v>4713</v>
      </c>
      <c r="J424" s="73" t="s">
        <v>1579</v>
      </c>
      <c r="K424" s="4"/>
      <c r="L424" s="73" t="s">
        <v>1579</v>
      </c>
      <c r="M424" s="4"/>
    </row>
    <row r="425" spans="1:13" x14ac:dyDescent="0.25">
      <c r="A425" s="78" t="s">
        <v>407</v>
      </c>
      <c r="B425" s="172" t="s">
        <v>407</v>
      </c>
      <c r="C425" s="76"/>
      <c r="D425" s="34" t="s">
        <v>867</v>
      </c>
      <c r="E425" s="34">
        <v>3.41</v>
      </c>
      <c r="F425" s="188" t="s">
        <v>865</v>
      </c>
      <c r="G425" s="103" t="s">
        <v>1571</v>
      </c>
      <c r="H425" s="103" t="s">
        <v>1618</v>
      </c>
      <c r="I425" s="657" t="s">
        <v>4713</v>
      </c>
      <c r="J425" s="73" t="s">
        <v>1579</v>
      </c>
      <c r="K425" s="4"/>
      <c r="L425" s="73" t="s">
        <v>1579</v>
      </c>
      <c r="M425" s="4"/>
    </row>
    <row r="426" spans="1:13" x14ac:dyDescent="0.25">
      <c r="A426" s="78" t="s">
        <v>407</v>
      </c>
      <c r="B426" s="172" t="s">
        <v>407</v>
      </c>
      <c r="C426" s="76"/>
      <c r="D426" s="34" t="s">
        <v>868</v>
      </c>
      <c r="E426" s="34">
        <v>3.05</v>
      </c>
      <c r="F426" s="188" t="s">
        <v>865</v>
      </c>
      <c r="G426" s="103" t="s">
        <v>1571</v>
      </c>
      <c r="H426" s="103" t="s">
        <v>1618</v>
      </c>
      <c r="I426" s="657" t="s">
        <v>4713</v>
      </c>
      <c r="J426" s="73" t="s">
        <v>1579</v>
      </c>
      <c r="K426" s="4"/>
      <c r="L426" s="73" t="s">
        <v>1579</v>
      </c>
      <c r="M426" s="4"/>
    </row>
    <row r="427" spans="1:13" x14ac:dyDescent="0.25">
      <c r="A427" s="78" t="s">
        <v>407</v>
      </c>
      <c r="B427" s="172" t="s">
        <v>407</v>
      </c>
      <c r="C427" s="76"/>
      <c r="D427" s="34" t="s">
        <v>869</v>
      </c>
      <c r="E427" s="34">
        <v>3.19</v>
      </c>
      <c r="F427" s="188" t="s">
        <v>865</v>
      </c>
      <c r="G427" s="103" t="s">
        <v>1571</v>
      </c>
      <c r="H427" s="103" t="s">
        <v>1618</v>
      </c>
      <c r="I427" s="657" t="s">
        <v>4713</v>
      </c>
      <c r="J427" s="73" t="s">
        <v>1579</v>
      </c>
      <c r="K427" s="4"/>
      <c r="L427" s="73" t="s">
        <v>1579</v>
      </c>
      <c r="M427" s="4"/>
    </row>
    <row r="428" spans="1:13" x14ac:dyDescent="0.25">
      <c r="A428" s="78" t="s">
        <v>407</v>
      </c>
      <c r="B428" s="172" t="s">
        <v>407</v>
      </c>
      <c r="C428" s="76"/>
      <c r="D428" s="34" t="s">
        <v>870</v>
      </c>
      <c r="E428" s="34">
        <v>0.37</v>
      </c>
      <c r="F428" s="188" t="s">
        <v>865</v>
      </c>
      <c r="G428" s="103" t="s">
        <v>1571</v>
      </c>
      <c r="H428" s="103" t="s">
        <v>1618</v>
      </c>
      <c r="I428" s="657" t="s">
        <v>4713</v>
      </c>
      <c r="J428" s="73" t="s">
        <v>1579</v>
      </c>
      <c r="K428" s="4"/>
      <c r="L428" s="73" t="s">
        <v>1579</v>
      </c>
      <c r="M428" s="4"/>
    </row>
    <row r="429" spans="1:13" x14ac:dyDescent="0.25">
      <c r="A429" s="78" t="s">
        <v>407</v>
      </c>
      <c r="B429" s="172" t="s">
        <v>407</v>
      </c>
      <c r="C429" s="76"/>
      <c r="D429" s="34" t="s">
        <v>871</v>
      </c>
      <c r="E429" s="34">
        <v>6.27</v>
      </c>
      <c r="F429" s="188" t="s">
        <v>865</v>
      </c>
      <c r="G429" s="103" t="s">
        <v>1571</v>
      </c>
      <c r="H429" s="103" t="s">
        <v>1618</v>
      </c>
      <c r="I429" s="657" t="s">
        <v>4713</v>
      </c>
      <c r="J429" s="73" t="s">
        <v>1579</v>
      </c>
      <c r="K429" s="4"/>
      <c r="L429" s="73" t="s">
        <v>1579</v>
      </c>
      <c r="M429" s="4"/>
    </row>
    <row r="430" spans="1:13" x14ac:dyDescent="0.25">
      <c r="A430" s="78" t="s">
        <v>407</v>
      </c>
      <c r="B430" s="172" t="s">
        <v>407</v>
      </c>
      <c r="C430" s="76"/>
      <c r="D430" s="34" t="s">
        <v>872</v>
      </c>
      <c r="E430" s="34">
        <v>2.5299999999999998</v>
      </c>
      <c r="F430" s="188" t="s">
        <v>865</v>
      </c>
      <c r="G430" s="103" t="s">
        <v>1571</v>
      </c>
      <c r="H430" s="103" t="s">
        <v>1618</v>
      </c>
      <c r="I430" s="657" t="s">
        <v>4713</v>
      </c>
      <c r="J430" s="73" t="s">
        <v>1579</v>
      </c>
      <c r="K430" s="4"/>
      <c r="L430" s="73" t="s">
        <v>1579</v>
      </c>
      <c r="M430" s="4"/>
    </row>
    <row r="431" spans="1:13" x14ac:dyDescent="0.25">
      <c r="A431" s="78" t="s">
        <v>407</v>
      </c>
      <c r="B431" s="172" t="s">
        <v>407</v>
      </c>
      <c r="C431" s="76"/>
      <c r="D431" s="34" t="s">
        <v>873</v>
      </c>
      <c r="E431" s="34">
        <v>8.0299999999999994</v>
      </c>
      <c r="F431" s="188" t="s">
        <v>865</v>
      </c>
      <c r="G431" s="103" t="s">
        <v>1571</v>
      </c>
      <c r="H431" s="103" t="s">
        <v>1618</v>
      </c>
      <c r="I431" s="657" t="s">
        <v>4713</v>
      </c>
      <c r="J431" s="73" t="s">
        <v>1579</v>
      </c>
      <c r="K431" s="4"/>
      <c r="L431" s="73" t="s">
        <v>1619</v>
      </c>
      <c r="M431" s="73" t="s">
        <v>4616</v>
      </c>
    </row>
    <row r="432" spans="1:13" x14ac:dyDescent="0.25">
      <c r="A432" s="78" t="s">
        <v>407</v>
      </c>
      <c r="B432" s="172" t="s">
        <v>407</v>
      </c>
      <c r="C432" s="76"/>
      <c r="D432" s="34" t="s">
        <v>874</v>
      </c>
      <c r="E432" s="34">
        <v>3.72</v>
      </c>
      <c r="F432" s="188" t="s">
        <v>875</v>
      </c>
      <c r="G432" s="103" t="s">
        <v>1571</v>
      </c>
      <c r="H432" s="103" t="s">
        <v>1618</v>
      </c>
      <c r="I432" s="657" t="s">
        <v>4713</v>
      </c>
      <c r="J432" s="73" t="s">
        <v>1579</v>
      </c>
      <c r="K432" s="4"/>
      <c r="L432" s="73" t="s">
        <v>1579</v>
      </c>
      <c r="M432" s="4"/>
    </row>
    <row r="433" spans="1:13" x14ac:dyDescent="0.25">
      <c r="A433" s="78" t="s">
        <v>407</v>
      </c>
      <c r="B433" s="172" t="s">
        <v>407</v>
      </c>
      <c r="C433" s="76"/>
      <c r="D433" s="34" t="s">
        <v>876</v>
      </c>
      <c r="E433" s="34">
        <v>1.1299999999999999</v>
      </c>
      <c r="F433" s="188" t="s">
        <v>875</v>
      </c>
      <c r="G433" s="103" t="s">
        <v>1571</v>
      </c>
      <c r="H433" s="103" t="s">
        <v>1618</v>
      </c>
      <c r="I433" s="657" t="s">
        <v>4713</v>
      </c>
      <c r="J433" s="73" t="s">
        <v>1579</v>
      </c>
      <c r="K433" s="4"/>
      <c r="L433" s="73" t="s">
        <v>1579</v>
      </c>
      <c r="M433" s="4"/>
    </row>
    <row r="434" spans="1:13" x14ac:dyDescent="0.25">
      <c r="A434" s="78" t="s">
        <v>407</v>
      </c>
      <c r="B434" s="172" t="s">
        <v>407</v>
      </c>
      <c r="C434" s="76"/>
      <c r="D434" s="34" t="s">
        <v>877</v>
      </c>
      <c r="E434" s="34">
        <v>2.89</v>
      </c>
      <c r="F434" s="188" t="s">
        <v>875</v>
      </c>
      <c r="G434" s="103" t="s">
        <v>1571</v>
      </c>
      <c r="H434" s="103" t="s">
        <v>1618</v>
      </c>
      <c r="I434" s="657" t="s">
        <v>4713</v>
      </c>
      <c r="J434" s="73" t="s">
        <v>1579</v>
      </c>
      <c r="K434" s="4"/>
      <c r="L434" s="73" t="s">
        <v>1579</v>
      </c>
      <c r="M434" s="4"/>
    </row>
    <row r="435" spans="1:13" x14ac:dyDescent="0.25">
      <c r="A435" s="78" t="s">
        <v>407</v>
      </c>
      <c r="B435" s="172" t="s">
        <v>407</v>
      </c>
      <c r="C435" s="76"/>
      <c r="D435" s="34" t="s">
        <v>878</v>
      </c>
      <c r="E435" s="34">
        <v>7.26</v>
      </c>
      <c r="F435" s="188" t="s">
        <v>875</v>
      </c>
      <c r="G435" s="103" t="s">
        <v>1571</v>
      </c>
      <c r="H435" s="103" t="s">
        <v>1618</v>
      </c>
      <c r="I435" s="657" t="s">
        <v>4713</v>
      </c>
      <c r="J435" s="73" t="s">
        <v>1579</v>
      </c>
      <c r="K435" s="4"/>
      <c r="L435" s="73" t="s">
        <v>1579</v>
      </c>
      <c r="M435" s="4"/>
    </row>
    <row r="436" spans="1:13" x14ac:dyDescent="0.25">
      <c r="A436" s="78" t="s">
        <v>407</v>
      </c>
      <c r="B436" s="172" t="s">
        <v>407</v>
      </c>
      <c r="C436" s="76"/>
      <c r="D436" s="34" t="s">
        <v>879</v>
      </c>
      <c r="E436" s="34">
        <v>6.5</v>
      </c>
      <c r="F436" s="188" t="s">
        <v>875</v>
      </c>
      <c r="G436" s="103" t="s">
        <v>1571</v>
      </c>
      <c r="H436" s="103" t="s">
        <v>1618</v>
      </c>
      <c r="I436" s="657" t="s">
        <v>4713</v>
      </c>
      <c r="J436" s="73" t="s">
        <v>1579</v>
      </c>
      <c r="K436" s="4"/>
      <c r="L436" s="73" t="s">
        <v>1579</v>
      </c>
      <c r="M436" s="4"/>
    </row>
    <row r="437" spans="1:13" x14ac:dyDescent="0.25">
      <c r="A437" s="78" t="s">
        <v>407</v>
      </c>
      <c r="B437" s="172" t="s">
        <v>407</v>
      </c>
      <c r="C437" s="76"/>
      <c r="D437" s="34" t="s">
        <v>880</v>
      </c>
      <c r="E437" s="34">
        <v>0.93</v>
      </c>
      <c r="F437" s="188" t="s">
        <v>875</v>
      </c>
      <c r="G437" s="103" t="s">
        <v>1571</v>
      </c>
      <c r="H437" s="103" t="s">
        <v>1618</v>
      </c>
      <c r="I437" s="657" t="s">
        <v>4713</v>
      </c>
      <c r="J437" s="73" t="s">
        <v>1579</v>
      </c>
      <c r="K437" s="4"/>
      <c r="L437" s="73" t="s">
        <v>1579</v>
      </c>
      <c r="M437" s="4"/>
    </row>
    <row r="438" spans="1:13" x14ac:dyDescent="0.25">
      <c r="A438" s="78" t="s">
        <v>407</v>
      </c>
      <c r="B438" s="172" t="s">
        <v>407</v>
      </c>
      <c r="C438" s="76"/>
      <c r="D438" s="34" t="s">
        <v>881</v>
      </c>
      <c r="E438" s="34">
        <v>12.42</v>
      </c>
      <c r="F438" s="188" t="s">
        <v>875</v>
      </c>
      <c r="G438" s="103" t="s">
        <v>1571</v>
      </c>
      <c r="H438" s="103" t="s">
        <v>1618</v>
      </c>
      <c r="I438" s="657" t="s">
        <v>4713</v>
      </c>
      <c r="J438" s="73" t="s">
        <v>1579</v>
      </c>
      <c r="K438" s="4"/>
      <c r="L438" s="73" t="s">
        <v>1579</v>
      </c>
      <c r="M438" s="4"/>
    </row>
    <row r="439" spans="1:13" x14ac:dyDescent="0.25">
      <c r="A439" s="78" t="s">
        <v>407</v>
      </c>
      <c r="B439" s="172" t="s">
        <v>407</v>
      </c>
      <c r="C439" s="76"/>
      <c r="D439" s="34" t="s">
        <v>882</v>
      </c>
      <c r="E439" s="34">
        <v>2.09</v>
      </c>
      <c r="F439" s="188" t="s">
        <v>875</v>
      </c>
      <c r="G439" s="103" t="s">
        <v>1571</v>
      </c>
      <c r="H439" s="103" t="s">
        <v>1618</v>
      </c>
      <c r="I439" s="657" t="s">
        <v>4713</v>
      </c>
      <c r="J439" s="73" t="s">
        <v>1579</v>
      </c>
      <c r="K439" s="4"/>
      <c r="L439" s="73" t="s">
        <v>1579</v>
      </c>
      <c r="M439" s="4"/>
    </row>
    <row r="440" spans="1:13" x14ac:dyDescent="0.25">
      <c r="A440" s="78" t="s">
        <v>407</v>
      </c>
      <c r="B440" s="172" t="s">
        <v>407</v>
      </c>
      <c r="C440" s="76"/>
      <c r="D440" s="34" t="s">
        <v>883</v>
      </c>
      <c r="E440" s="34">
        <v>3.92</v>
      </c>
      <c r="F440" s="188" t="s">
        <v>875</v>
      </c>
      <c r="G440" s="103" t="s">
        <v>1571</v>
      </c>
      <c r="H440" s="103" t="s">
        <v>1618</v>
      </c>
      <c r="I440" s="657" t="s">
        <v>4713</v>
      </c>
      <c r="J440" s="73" t="s">
        <v>1579</v>
      </c>
      <c r="K440" s="4"/>
      <c r="L440" s="73" t="s">
        <v>1579</v>
      </c>
      <c r="M440" s="4"/>
    </row>
    <row r="441" spans="1:13" x14ac:dyDescent="0.25">
      <c r="A441" s="78" t="s">
        <v>407</v>
      </c>
      <c r="B441" s="172" t="s">
        <v>407</v>
      </c>
      <c r="C441" s="76"/>
      <c r="D441" s="34" t="s">
        <v>884</v>
      </c>
      <c r="E441" s="34">
        <v>2.68</v>
      </c>
      <c r="F441" s="188" t="s">
        <v>875</v>
      </c>
      <c r="G441" s="103" t="s">
        <v>1571</v>
      </c>
      <c r="H441" s="103" t="s">
        <v>1618</v>
      </c>
      <c r="I441" s="657" t="s">
        <v>4713</v>
      </c>
      <c r="J441" s="73" t="s">
        <v>1579</v>
      </c>
      <c r="K441" s="4"/>
      <c r="L441" s="73" t="s">
        <v>1579</v>
      </c>
      <c r="M441" s="4"/>
    </row>
    <row r="442" spans="1:13" x14ac:dyDescent="0.25">
      <c r="A442" s="78" t="s">
        <v>407</v>
      </c>
      <c r="B442" s="172" t="s">
        <v>407</v>
      </c>
      <c r="C442" s="76"/>
      <c r="D442" s="34" t="s">
        <v>885</v>
      </c>
      <c r="E442" s="34">
        <v>0.54</v>
      </c>
      <c r="F442" s="188" t="s">
        <v>875</v>
      </c>
      <c r="G442" s="103" t="s">
        <v>1571</v>
      </c>
      <c r="H442" s="103" t="s">
        <v>1618</v>
      </c>
      <c r="I442" s="657" t="s">
        <v>4713</v>
      </c>
      <c r="J442" s="73" t="s">
        <v>1579</v>
      </c>
      <c r="K442" s="4"/>
      <c r="L442" s="73" t="s">
        <v>1579</v>
      </c>
      <c r="M442" s="4"/>
    </row>
    <row r="443" spans="1:13" x14ac:dyDescent="0.25">
      <c r="A443" s="78" t="s">
        <v>407</v>
      </c>
      <c r="B443" s="172" t="s">
        <v>407</v>
      </c>
      <c r="C443" s="76"/>
      <c r="D443" s="34" t="s">
        <v>886</v>
      </c>
      <c r="E443" s="34">
        <v>0.17</v>
      </c>
      <c r="F443" s="188" t="s">
        <v>875</v>
      </c>
      <c r="G443" s="103" t="s">
        <v>1571</v>
      </c>
      <c r="H443" s="103" t="s">
        <v>1618</v>
      </c>
      <c r="I443" s="657" t="s">
        <v>4713</v>
      </c>
      <c r="J443" s="73" t="s">
        <v>1579</v>
      </c>
      <c r="K443" s="4"/>
      <c r="L443" s="73" t="s">
        <v>1579</v>
      </c>
      <c r="M443" s="4"/>
    </row>
    <row r="444" spans="1:13" x14ac:dyDescent="0.25">
      <c r="A444" s="78" t="s">
        <v>407</v>
      </c>
      <c r="B444" s="172" t="s">
        <v>407</v>
      </c>
      <c r="C444" s="76"/>
      <c r="D444" s="34" t="s">
        <v>887</v>
      </c>
      <c r="E444" s="34">
        <v>3.1</v>
      </c>
      <c r="F444" s="188" t="s">
        <v>875</v>
      </c>
      <c r="G444" s="103" t="s">
        <v>1571</v>
      </c>
      <c r="H444" s="103" t="s">
        <v>1618</v>
      </c>
      <c r="I444" s="657" t="s">
        <v>4713</v>
      </c>
      <c r="J444" s="73" t="s">
        <v>1579</v>
      </c>
      <c r="K444" s="4"/>
      <c r="L444" s="73" t="s">
        <v>1579</v>
      </c>
      <c r="M444" s="4"/>
    </row>
    <row r="445" spans="1:13" x14ac:dyDescent="0.25">
      <c r="A445" s="78" t="s">
        <v>407</v>
      </c>
      <c r="B445" s="172" t="s">
        <v>407</v>
      </c>
      <c r="C445" s="76"/>
      <c r="D445" s="34" t="s">
        <v>888</v>
      </c>
      <c r="E445" s="34">
        <v>0.76</v>
      </c>
      <c r="F445" s="188" t="s">
        <v>875</v>
      </c>
      <c r="G445" s="103" t="s">
        <v>1571</v>
      </c>
      <c r="H445" s="103" t="s">
        <v>1618</v>
      </c>
      <c r="I445" s="657" t="s">
        <v>4713</v>
      </c>
      <c r="J445" s="73" t="s">
        <v>1579</v>
      </c>
      <c r="K445" s="4"/>
      <c r="L445" s="73" t="s">
        <v>1579</v>
      </c>
      <c r="M445" s="4"/>
    </row>
    <row r="446" spans="1:13" x14ac:dyDescent="0.25">
      <c r="A446" s="78" t="s">
        <v>407</v>
      </c>
      <c r="B446" s="172" t="s">
        <v>407</v>
      </c>
      <c r="C446" s="76"/>
      <c r="D446" s="34" t="s">
        <v>889</v>
      </c>
      <c r="E446" s="34">
        <v>1.94</v>
      </c>
      <c r="F446" s="188" t="s">
        <v>875</v>
      </c>
      <c r="G446" s="103" t="s">
        <v>1571</v>
      </c>
      <c r="H446" s="103" t="s">
        <v>1618</v>
      </c>
      <c r="I446" s="657" t="s">
        <v>4713</v>
      </c>
      <c r="J446" s="73" t="s">
        <v>1579</v>
      </c>
      <c r="K446" s="4"/>
      <c r="L446" s="73" t="s">
        <v>1579</v>
      </c>
      <c r="M446" s="4"/>
    </row>
    <row r="447" spans="1:13" x14ac:dyDescent="0.25">
      <c r="A447" s="78" t="s">
        <v>407</v>
      </c>
      <c r="B447" s="172" t="s">
        <v>407</v>
      </c>
      <c r="C447" s="76"/>
      <c r="D447" s="34" t="s">
        <v>890</v>
      </c>
      <c r="E447" s="34">
        <v>4.8899999999999997</v>
      </c>
      <c r="F447" s="188" t="s">
        <v>875</v>
      </c>
      <c r="G447" s="103" t="s">
        <v>1571</v>
      </c>
      <c r="H447" s="103" t="s">
        <v>1618</v>
      </c>
      <c r="I447" s="657" t="s">
        <v>4713</v>
      </c>
      <c r="J447" s="73" t="s">
        <v>1579</v>
      </c>
      <c r="K447" s="4"/>
      <c r="L447" s="73" t="s">
        <v>1579</v>
      </c>
      <c r="M447" s="4"/>
    </row>
    <row r="448" spans="1:13" x14ac:dyDescent="0.25">
      <c r="A448" s="78" t="s">
        <v>407</v>
      </c>
      <c r="B448" s="172" t="s">
        <v>407</v>
      </c>
      <c r="C448" s="76"/>
      <c r="D448" s="34" t="s">
        <v>891</v>
      </c>
      <c r="E448" s="34">
        <v>1.57</v>
      </c>
      <c r="F448" s="188" t="s">
        <v>875</v>
      </c>
      <c r="G448" s="103" t="s">
        <v>1571</v>
      </c>
      <c r="H448" s="103" t="s">
        <v>1618</v>
      </c>
      <c r="I448" s="657" t="s">
        <v>4713</v>
      </c>
      <c r="J448" s="73" t="s">
        <v>1579</v>
      </c>
      <c r="K448" s="4"/>
      <c r="L448" s="73" t="s">
        <v>1579</v>
      </c>
      <c r="M448" s="4"/>
    </row>
    <row r="449" spans="1:13" x14ac:dyDescent="0.25">
      <c r="A449" s="78" t="s">
        <v>407</v>
      </c>
      <c r="B449" s="172" t="s">
        <v>407</v>
      </c>
      <c r="C449" s="76"/>
      <c r="D449" s="34">
        <v>502</v>
      </c>
      <c r="E449" s="34">
        <v>5.37</v>
      </c>
      <c r="F449" s="188" t="s">
        <v>875</v>
      </c>
      <c r="G449" s="103" t="s">
        <v>1571</v>
      </c>
      <c r="H449" s="103" t="s">
        <v>1618</v>
      </c>
      <c r="I449" s="657" t="s">
        <v>4713</v>
      </c>
      <c r="J449" s="73" t="s">
        <v>1579</v>
      </c>
      <c r="K449" s="4"/>
      <c r="L449" s="73" t="s">
        <v>1579</v>
      </c>
      <c r="M449" s="4"/>
    </row>
    <row r="450" spans="1:13" x14ac:dyDescent="0.25">
      <c r="A450" s="78" t="s">
        <v>407</v>
      </c>
      <c r="B450" s="172" t="s">
        <v>407</v>
      </c>
      <c r="C450" s="76"/>
      <c r="D450" s="34" t="s">
        <v>820</v>
      </c>
      <c r="E450" s="34">
        <v>1.59</v>
      </c>
      <c r="F450" s="188" t="s">
        <v>501</v>
      </c>
      <c r="G450" s="103" t="s">
        <v>1571</v>
      </c>
      <c r="H450" s="103" t="s">
        <v>1618</v>
      </c>
      <c r="I450" s="657" t="s">
        <v>4713</v>
      </c>
      <c r="J450" s="73" t="s">
        <v>1579</v>
      </c>
      <c r="K450" s="4"/>
      <c r="L450" s="73" t="s">
        <v>1579</v>
      </c>
      <c r="M450" s="4"/>
    </row>
    <row r="451" spans="1:13" x14ac:dyDescent="0.25">
      <c r="A451" s="78" t="s">
        <v>407</v>
      </c>
      <c r="B451" s="172" t="s">
        <v>407</v>
      </c>
      <c r="C451" s="76"/>
      <c r="D451" s="34" t="s">
        <v>892</v>
      </c>
      <c r="E451" s="34">
        <v>7.15</v>
      </c>
      <c r="F451" s="188" t="s">
        <v>501</v>
      </c>
      <c r="G451" s="103" t="s">
        <v>1571</v>
      </c>
      <c r="H451" s="103" t="s">
        <v>1618</v>
      </c>
      <c r="I451" s="657" t="s">
        <v>4713</v>
      </c>
      <c r="J451" s="73" t="s">
        <v>1579</v>
      </c>
      <c r="K451" s="4"/>
      <c r="L451" s="73" t="s">
        <v>1579</v>
      </c>
      <c r="M451" s="4"/>
    </row>
    <row r="452" spans="1:13" x14ac:dyDescent="0.25">
      <c r="A452" s="78" t="s">
        <v>407</v>
      </c>
      <c r="B452" s="172" t="s">
        <v>407</v>
      </c>
      <c r="C452" s="76"/>
      <c r="D452" s="34">
        <v>139</v>
      </c>
      <c r="E452" s="34">
        <v>1.54</v>
      </c>
      <c r="F452" s="188" t="s">
        <v>501</v>
      </c>
      <c r="G452" s="103" t="s">
        <v>1571</v>
      </c>
      <c r="H452" s="103" t="s">
        <v>1618</v>
      </c>
      <c r="I452" s="657" t="s">
        <v>4713</v>
      </c>
      <c r="J452" s="73" t="s">
        <v>1579</v>
      </c>
      <c r="K452" s="4"/>
      <c r="L452" s="73" t="s">
        <v>1619</v>
      </c>
      <c r="M452" s="73" t="s">
        <v>4617</v>
      </c>
    </row>
    <row r="453" spans="1:13" x14ac:dyDescent="0.25">
      <c r="A453" s="78" t="s">
        <v>407</v>
      </c>
      <c r="B453" s="172" t="s">
        <v>407</v>
      </c>
      <c r="C453" s="76"/>
      <c r="D453" s="34">
        <v>163</v>
      </c>
      <c r="E453" s="34">
        <v>9.85</v>
      </c>
      <c r="F453" s="188" t="s">
        <v>502</v>
      </c>
      <c r="G453" s="103" t="s">
        <v>1571</v>
      </c>
      <c r="H453" s="103" t="s">
        <v>1618</v>
      </c>
      <c r="I453" s="657" t="s">
        <v>4713</v>
      </c>
      <c r="J453" s="73" t="s">
        <v>1579</v>
      </c>
      <c r="K453" s="4"/>
      <c r="L453" s="73" t="s">
        <v>1579</v>
      </c>
      <c r="M453" s="4"/>
    </row>
    <row r="454" spans="1:13" x14ac:dyDescent="0.25">
      <c r="A454" s="78" t="s">
        <v>407</v>
      </c>
      <c r="B454" s="172" t="s">
        <v>407</v>
      </c>
      <c r="C454" s="76"/>
      <c r="D454" s="34" t="s">
        <v>893</v>
      </c>
      <c r="E454" s="34">
        <v>0.56000000000000005</v>
      </c>
      <c r="F454" s="188" t="s">
        <v>894</v>
      </c>
      <c r="G454" s="103" t="s">
        <v>1571</v>
      </c>
      <c r="H454" s="103" t="s">
        <v>1618</v>
      </c>
      <c r="I454" s="657" t="s">
        <v>4713</v>
      </c>
      <c r="J454" s="73" t="s">
        <v>1579</v>
      </c>
      <c r="K454" s="4"/>
      <c r="L454" s="73" t="s">
        <v>1579</v>
      </c>
      <c r="M454" s="4"/>
    </row>
    <row r="455" spans="1:13" x14ac:dyDescent="0.25">
      <c r="A455" s="78" t="s">
        <v>407</v>
      </c>
      <c r="B455" s="172" t="s">
        <v>407</v>
      </c>
      <c r="C455" s="76"/>
      <c r="D455" s="34" t="s">
        <v>895</v>
      </c>
      <c r="E455" s="34">
        <v>1.34</v>
      </c>
      <c r="F455" s="188" t="s">
        <v>407</v>
      </c>
      <c r="G455" s="103" t="s">
        <v>1571</v>
      </c>
      <c r="H455" s="103" t="s">
        <v>1618</v>
      </c>
      <c r="I455" s="657" t="s">
        <v>4713</v>
      </c>
      <c r="J455" s="73" t="s">
        <v>1579</v>
      </c>
      <c r="K455" s="4"/>
      <c r="L455" s="73" t="s">
        <v>1579</v>
      </c>
      <c r="M455" s="4"/>
    </row>
    <row r="456" spans="1:13" x14ac:dyDescent="0.25">
      <c r="A456" s="78" t="s">
        <v>407</v>
      </c>
      <c r="B456" s="172" t="s">
        <v>407</v>
      </c>
      <c r="C456" s="76"/>
      <c r="D456" s="34" t="s">
        <v>896</v>
      </c>
      <c r="E456" s="34">
        <v>1.1100000000000001</v>
      </c>
      <c r="F456" s="188" t="s">
        <v>407</v>
      </c>
      <c r="G456" s="103" t="s">
        <v>1571</v>
      </c>
      <c r="H456" s="103" t="s">
        <v>1618</v>
      </c>
      <c r="I456" s="657" t="s">
        <v>4713</v>
      </c>
      <c r="J456" s="73" t="s">
        <v>1579</v>
      </c>
      <c r="K456" s="4"/>
      <c r="L456" s="73" t="s">
        <v>1579</v>
      </c>
      <c r="M456" s="4"/>
    </row>
    <row r="457" spans="1:13" x14ac:dyDescent="0.25">
      <c r="A457" s="78" t="s">
        <v>407</v>
      </c>
      <c r="B457" s="172" t="s">
        <v>407</v>
      </c>
      <c r="C457" s="76"/>
      <c r="D457" s="34" t="s">
        <v>897</v>
      </c>
      <c r="E457" s="34">
        <v>12.25</v>
      </c>
      <c r="F457" s="188" t="s">
        <v>407</v>
      </c>
      <c r="G457" s="103" t="s">
        <v>1571</v>
      </c>
      <c r="H457" s="103" t="s">
        <v>1618</v>
      </c>
      <c r="I457" s="657" t="s">
        <v>4713</v>
      </c>
      <c r="J457" s="73" t="s">
        <v>1579</v>
      </c>
      <c r="K457" s="4"/>
      <c r="L457" s="73" t="s">
        <v>1579</v>
      </c>
      <c r="M457" s="4"/>
    </row>
    <row r="458" spans="1:13" x14ac:dyDescent="0.25">
      <c r="A458" s="78" t="s">
        <v>407</v>
      </c>
      <c r="B458" s="172" t="s">
        <v>407</v>
      </c>
      <c r="C458" s="76"/>
      <c r="D458" s="34" t="s">
        <v>898</v>
      </c>
      <c r="E458" s="34">
        <v>0.98</v>
      </c>
      <c r="F458" s="188" t="s">
        <v>407</v>
      </c>
      <c r="G458" s="103" t="s">
        <v>1571</v>
      </c>
      <c r="H458" s="103" t="s">
        <v>1618</v>
      </c>
      <c r="I458" s="657" t="s">
        <v>4713</v>
      </c>
      <c r="J458" s="73" t="s">
        <v>1579</v>
      </c>
      <c r="K458" s="4"/>
      <c r="L458" s="73" t="s">
        <v>1579</v>
      </c>
      <c r="M458" s="4"/>
    </row>
    <row r="459" spans="1:13" x14ac:dyDescent="0.25">
      <c r="A459" s="78" t="s">
        <v>407</v>
      </c>
      <c r="B459" s="172" t="s">
        <v>407</v>
      </c>
      <c r="C459" s="76"/>
      <c r="D459" s="34" t="s">
        <v>899</v>
      </c>
      <c r="E459" s="34">
        <v>4.26</v>
      </c>
      <c r="F459" s="188" t="s">
        <v>407</v>
      </c>
      <c r="G459" s="103" t="s">
        <v>1571</v>
      </c>
      <c r="H459" s="103" t="s">
        <v>1618</v>
      </c>
      <c r="I459" s="657" t="s">
        <v>4713</v>
      </c>
      <c r="J459" s="73" t="s">
        <v>1579</v>
      </c>
      <c r="K459" s="4"/>
      <c r="L459" s="73" t="s">
        <v>1579</v>
      </c>
      <c r="M459" s="4"/>
    </row>
    <row r="460" spans="1:13" x14ac:dyDescent="0.25">
      <c r="A460" s="78" t="s">
        <v>407</v>
      </c>
      <c r="B460" s="172" t="s">
        <v>407</v>
      </c>
      <c r="C460" s="76"/>
      <c r="D460" s="34" t="s">
        <v>900</v>
      </c>
      <c r="E460" s="34">
        <v>2.19</v>
      </c>
      <c r="F460" s="188" t="s">
        <v>407</v>
      </c>
      <c r="G460" s="103" t="s">
        <v>1571</v>
      </c>
      <c r="H460" s="103" t="s">
        <v>1618</v>
      </c>
      <c r="I460" s="657" t="s">
        <v>4713</v>
      </c>
      <c r="J460" s="73" t="s">
        <v>1579</v>
      </c>
      <c r="K460" s="4"/>
      <c r="L460" s="73" t="s">
        <v>1579</v>
      </c>
      <c r="M460" s="4"/>
    </row>
    <row r="461" spans="1:13" x14ac:dyDescent="0.25">
      <c r="A461" s="78" t="s">
        <v>407</v>
      </c>
      <c r="B461" s="172" t="s">
        <v>407</v>
      </c>
      <c r="C461" s="76"/>
      <c r="D461" s="34">
        <v>246</v>
      </c>
      <c r="E461" s="34">
        <v>1.76</v>
      </c>
      <c r="F461" s="188" t="s">
        <v>407</v>
      </c>
      <c r="G461" s="103" t="s">
        <v>1571</v>
      </c>
      <c r="H461" s="103" t="s">
        <v>1618</v>
      </c>
      <c r="I461" s="657" t="s">
        <v>4713</v>
      </c>
      <c r="J461" s="73" t="s">
        <v>1579</v>
      </c>
      <c r="K461" s="4"/>
      <c r="L461" s="73" t="s">
        <v>1579</v>
      </c>
      <c r="M461" s="4"/>
    </row>
    <row r="462" spans="1:13" x14ac:dyDescent="0.25">
      <c r="A462" s="78" t="s">
        <v>407</v>
      </c>
      <c r="B462" s="172" t="s">
        <v>407</v>
      </c>
      <c r="C462" s="76"/>
      <c r="D462" s="34">
        <v>249</v>
      </c>
      <c r="E462" s="34">
        <v>8.3000000000000007</v>
      </c>
      <c r="F462" s="188" t="s">
        <v>407</v>
      </c>
      <c r="G462" s="103" t="s">
        <v>1571</v>
      </c>
      <c r="H462" s="103" t="s">
        <v>1618</v>
      </c>
      <c r="I462" s="657" t="s">
        <v>4713</v>
      </c>
      <c r="J462" s="73" t="s">
        <v>1579</v>
      </c>
      <c r="K462" s="4"/>
      <c r="L462" s="73" t="s">
        <v>1579</v>
      </c>
      <c r="M462" s="4"/>
    </row>
    <row r="463" spans="1:13" x14ac:dyDescent="0.25">
      <c r="A463" s="78" t="s">
        <v>407</v>
      </c>
      <c r="B463" s="172" t="s">
        <v>407</v>
      </c>
      <c r="C463" s="76"/>
      <c r="D463" s="34">
        <v>270</v>
      </c>
      <c r="E463" s="34">
        <v>1.73</v>
      </c>
      <c r="F463" s="188" t="s">
        <v>407</v>
      </c>
      <c r="G463" s="103" t="s">
        <v>1571</v>
      </c>
      <c r="H463" s="103" t="s">
        <v>1618</v>
      </c>
      <c r="I463" s="657" t="s">
        <v>4713</v>
      </c>
      <c r="J463" s="73" t="s">
        <v>1579</v>
      </c>
      <c r="K463" s="4"/>
      <c r="L463" s="73" t="s">
        <v>1579</v>
      </c>
      <c r="M463" s="4"/>
    </row>
    <row r="464" spans="1:13" x14ac:dyDescent="0.25">
      <c r="A464" s="78" t="s">
        <v>407</v>
      </c>
      <c r="B464" s="172" t="s">
        <v>407</v>
      </c>
      <c r="C464" s="76"/>
      <c r="D464" s="34">
        <v>307</v>
      </c>
      <c r="E464" s="34">
        <v>1.87</v>
      </c>
      <c r="F464" s="188" t="s">
        <v>407</v>
      </c>
      <c r="G464" s="103" t="s">
        <v>1571</v>
      </c>
      <c r="H464" s="103" t="s">
        <v>1618</v>
      </c>
      <c r="I464" s="657" t="s">
        <v>4713</v>
      </c>
      <c r="J464" s="73" t="s">
        <v>1579</v>
      </c>
      <c r="K464" s="4"/>
      <c r="L464" s="73" t="s">
        <v>1579</v>
      </c>
      <c r="M464" s="4"/>
    </row>
    <row r="465" spans="1:13" x14ac:dyDescent="0.25">
      <c r="A465" s="78" t="s">
        <v>407</v>
      </c>
      <c r="B465" s="172" t="s">
        <v>407</v>
      </c>
      <c r="C465" s="76"/>
      <c r="D465" s="34" t="s">
        <v>901</v>
      </c>
      <c r="E465" s="34">
        <v>5.85</v>
      </c>
      <c r="F465" s="188" t="s">
        <v>407</v>
      </c>
      <c r="G465" s="103" t="s">
        <v>1571</v>
      </c>
      <c r="H465" s="103" t="s">
        <v>1618</v>
      </c>
      <c r="I465" s="657" t="s">
        <v>4713</v>
      </c>
      <c r="J465" s="73" t="s">
        <v>1579</v>
      </c>
      <c r="K465" s="4"/>
      <c r="L465" s="73" t="s">
        <v>1579</v>
      </c>
      <c r="M465" s="4"/>
    </row>
    <row r="466" spans="1:13" x14ac:dyDescent="0.25">
      <c r="A466" s="78" t="s">
        <v>407</v>
      </c>
      <c r="B466" s="172" t="s">
        <v>407</v>
      </c>
      <c r="C466" s="76"/>
      <c r="D466" s="34" t="s">
        <v>902</v>
      </c>
      <c r="E466" s="34">
        <v>0.62</v>
      </c>
      <c r="F466" s="188" t="s">
        <v>407</v>
      </c>
      <c r="G466" s="103" t="s">
        <v>1571</v>
      </c>
      <c r="H466" s="103" t="s">
        <v>1618</v>
      </c>
      <c r="I466" s="657" t="s">
        <v>4713</v>
      </c>
      <c r="J466" s="73" t="s">
        <v>1579</v>
      </c>
      <c r="K466" s="4"/>
      <c r="L466" s="73" t="s">
        <v>1579</v>
      </c>
      <c r="M466" s="4"/>
    </row>
    <row r="467" spans="1:13" x14ac:dyDescent="0.25">
      <c r="A467" s="78" t="s">
        <v>407</v>
      </c>
      <c r="B467" s="172" t="s">
        <v>407</v>
      </c>
      <c r="C467" s="76"/>
      <c r="D467" s="34" t="s">
        <v>903</v>
      </c>
      <c r="E467" s="34">
        <v>3.64</v>
      </c>
      <c r="F467" s="188" t="s">
        <v>407</v>
      </c>
      <c r="G467" s="103" t="s">
        <v>1571</v>
      </c>
      <c r="H467" s="103" t="s">
        <v>1618</v>
      </c>
      <c r="I467" s="657" t="s">
        <v>4713</v>
      </c>
      <c r="J467" s="73" t="s">
        <v>1579</v>
      </c>
      <c r="K467" s="4"/>
      <c r="L467" s="73" t="s">
        <v>1579</v>
      </c>
      <c r="M467" s="4"/>
    </row>
    <row r="468" spans="1:13" x14ac:dyDescent="0.25">
      <c r="A468" s="78" t="s">
        <v>407</v>
      </c>
      <c r="B468" s="172" t="s">
        <v>407</v>
      </c>
      <c r="C468" s="76"/>
      <c r="D468" s="34">
        <v>361</v>
      </c>
      <c r="E468" s="34">
        <v>4.79</v>
      </c>
      <c r="F468" s="188" t="s">
        <v>407</v>
      </c>
      <c r="G468" s="103" t="s">
        <v>1571</v>
      </c>
      <c r="H468" s="103" t="s">
        <v>1618</v>
      </c>
      <c r="I468" s="657" t="s">
        <v>4713</v>
      </c>
      <c r="J468" s="73" t="s">
        <v>1579</v>
      </c>
      <c r="K468" s="4"/>
      <c r="L468" s="73" t="s">
        <v>1579</v>
      </c>
      <c r="M468" s="4"/>
    </row>
    <row r="469" spans="1:13" x14ac:dyDescent="0.25">
      <c r="A469" s="78" t="s">
        <v>407</v>
      </c>
      <c r="B469" s="172" t="s">
        <v>407</v>
      </c>
      <c r="C469" s="76"/>
      <c r="D469" s="34" t="s">
        <v>904</v>
      </c>
      <c r="E469" s="34">
        <v>1.05</v>
      </c>
      <c r="F469" s="188" t="s">
        <v>407</v>
      </c>
      <c r="G469" s="103" t="s">
        <v>1571</v>
      </c>
      <c r="H469" s="103" t="s">
        <v>1618</v>
      </c>
      <c r="I469" s="657" t="s">
        <v>4713</v>
      </c>
      <c r="J469" s="73" t="s">
        <v>1579</v>
      </c>
      <c r="K469" s="4"/>
      <c r="L469" s="73" t="s">
        <v>1579</v>
      </c>
      <c r="M469" s="4"/>
    </row>
    <row r="470" spans="1:13" x14ac:dyDescent="0.25">
      <c r="A470" s="78" t="s">
        <v>407</v>
      </c>
      <c r="B470" s="172" t="s">
        <v>407</v>
      </c>
      <c r="C470" s="76"/>
      <c r="D470" s="34" t="s">
        <v>905</v>
      </c>
      <c r="E470" s="34">
        <v>0.45</v>
      </c>
      <c r="F470" s="188" t="s">
        <v>407</v>
      </c>
      <c r="G470" s="103" t="s">
        <v>1571</v>
      </c>
      <c r="H470" s="103" t="s">
        <v>1618</v>
      </c>
      <c r="I470" s="657" t="s">
        <v>4713</v>
      </c>
      <c r="J470" s="73" t="s">
        <v>1579</v>
      </c>
      <c r="K470" s="4"/>
      <c r="L470" s="73" t="s">
        <v>1579</v>
      </c>
      <c r="M470" s="4"/>
    </row>
    <row r="471" spans="1:13" x14ac:dyDescent="0.25">
      <c r="A471" s="78" t="s">
        <v>407</v>
      </c>
      <c r="B471" s="172" t="s">
        <v>407</v>
      </c>
      <c r="C471" s="76"/>
      <c r="D471" s="34" t="s">
        <v>906</v>
      </c>
      <c r="E471" s="34">
        <v>6.8</v>
      </c>
      <c r="F471" s="188" t="s">
        <v>407</v>
      </c>
      <c r="G471" s="103" t="s">
        <v>1571</v>
      </c>
      <c r="H471" s="103" t="s">
        <v>1618</v>
      </c>
      <c r="I471" s="657" t="s">
        <v>4713</v>
      </c>
      <c r="J471" s="73" t="s">
        <v>1579</v>
      </c>
      <c r="K471" s="4"/>
      <c r="L471" s="73" t="s">
        <v>1579</v>
      </c>
      <c r="M471" s="4"/>
    </row>
    <row r="472" spans="1:13" x14ac:dyDescent="0.25">
      <c r="A472" s="78" t="s">
        <v>407</v>
      </c>
      <c r="B472" s="172" t="s">
        <v>407</v>
      </c>
      <c r="C472" s="76"/>
      <c r="D472" s="34" t="s">
        <v>907</v>
      </c>
      <c r="E472" s="34">
        <v>6.95</v>
      </c>
      <c r="F472" s="188" t="s">
        <v>407</v>
      </c>
      <c r="G472" s="103" t="s">
        <v>1571</v>
      </c>
      <c r="H472" s="103" t="s">
        <v>1618</v>
      </c>
      <c r="I472" s="657" t="s">
        <v>4713</v>
      </c>
      <c r="J472" s="73" t="s">
        <v>1579</v>
      </c>
      <c r="K472" s="4"/>
      <c r="L472" s="73" t="s">
        <v>1579</v>
      </c>
      <c r="M472" s="4"/>
    </row>
    <row r="473" spans="1:13" x14ac:dyDescent="0.25">
      <c r="A473" s="78" t="s">
        <v>407</v>
      </c>
      <c r="B473" s="172" t="s">
        <v>407</v>
      </c>
      <c r="C473" s="76"/>
      <c r="D473" s="34" t="s">
        <v>908</v>
      </c>
      <c r="E473" s="34">
        <v>0.57999999999999996</v>
      </c>
      <c r="F473" s="188" t="s">
        <v>407</v>
      </c>
      <c r="G473" s="103" t="s">
        <v>1571</v>
      </c>
      <c r="H473" s="103" t="s">
        <v>1618</v>
      </c>
      <c r="I473" s="657" t="s">
        <v>4713</v>
      </c>
      <c r="J473" s="73" t="s">
        <v>1579</v>
      </c>
      <c r="K473" s="4"/>
      <c r="L473" s="73" t="s">
        <v>1579</v>
      </c>
      <c r="M473" s="4"/>
    </row>
    <row r="474" spans="1:13" x14ac:dyDescent="0.25">
      <c r="A474" s="78" t="s">
        <v>407</v>
      </c>
      <c r="B474" s="172" t="s">
        <v>407</v>
      </c>
      <c r="C474" s="76"/>
      <c r="D474" s="34">
        <v>372</v>
      </c>
      <c r="E474" s="34">
        <v>5.88</v>
      </c>
      <c r="F474" s="188" t="s">
        <v>407</v>
      </c>
      <c r="G474" s="103" t="s">
        <v>1571</v>
      </c>
      <c r="H474" s="103" t="s">
        <v>1618</v>
      </c>
      <c r="I474" s="657" t="s">
        <v>4713</v>
      </c>
      <c r="J474" s="73" t="s">
        <v>1579</v>
      </c>
      <c r="K474" s="4"/>
      <c r="L474" s="73" t="s">
        <v>1579</v>
      </c>
      <c r="M474" s="4"/>
    </row>
    <row r="475" spans="1:13" x14ac:dyDescent="0.25">
      <c r="A475" s="78" t="s">
        <v>407</v>
      </c>
      <c r="B475" s="172" t="s">
        <v>407</v>
      </c>
      <c r="C475" s="76"/>
      <c r="D475" s="34">
        <v>379</v>
      </c>
      <c r="E475" s="34">
        <v>6.97</v>
      </c>
      <c r="F475" s="188" t="s">
        <v>407</v>
      </c>
      <c r="G475" s="103" t="s">
        <v>1571</v>
      </c>
      <c r="H475" s="103" t="s">
        <v>1618</v>
      </c>
      <c r="I475" s="657" t="s">
        <v>4713</v>
      </c>
      <c r="J475" s="73" t="s">
        <v>1579</v>
      </c>
      <c r="K475" s="4"/>
      <c r="L475" s="73" t="s">
        <v>1619</v>
      </c>
      <c r="M475" s="73" t="s">
        <v>4618</v>
      </c>
    </row>
    <row r="476" spans="1:13" x14ac:dyDescent="0.25">
      <c r="A476" s="78" t="s">
        <v>407</v>
      </c>
      <c r="B476" s="172" t="s">
        <v>407</v>
      </c>
      <c r="C476" s="76"/>
      <c r="D476" s="34">
        <v>380</v>
      </c>
      <c r="E476" s="34">
        <v>5.25</v>
      </c>
      <c r="F476" s="188" t="s">
        <v>407</v>
      </c>
      <c r="G476" s="103" t="s">
        <v>1571</v>
      </c>
      <c r="H476" s="103" t="s">
        <v>1618</v>
      </c>
      <c r="I476" s="657" t="s">
        <v>4713</v>
      </c>
      <c r="J476" s="73" t="s">
        <v>1579</v>
      </c>
      <c r="K476" s="4"/>
      <c r="L476" s="73" t="s">
        <v>1579</v>
      </c>
      <c r="M476" s="4"/>
    </row>
    <row r="477" spans="1:13" x14ac:dyDescent="0.25">
      <c r="A477" s="78" t="s">
        <v>407</v>
      </c>
      <c r="B477" s="172" t="s">
        <v>407</v>
      </c>
      <c r="C477" s="76"/>
      <c r="D477" s="34">
        <v>382</v>
      </c>
      <c r="E477" s="34">
        <v>3.09</v>
      </c>
      <c r="F477" s="188" t="s">
        <v>407</v>
      </c>
      <c r="G477" s="103" t="s">
        <v>1571</v>
      </c>
      <c r="H477" s="103" t="s">
        <v>1618</v>
      </c>
      <c r="I477" s="657" t="s">
        <v>4713</v>
      </c>
      <c r="J477" s="73" t="s">
        <v>1579</v>
      </c>
      <c r="K477" s="4"/>
      <c r="L477" s="73" t="s">
        <v>1619</v>
      </c>
      <c r="M477" s="73" t="s">
        <v>4619</v>
      </c>
    </row>
    <row r="478" spans="1:13" x14ac:dyDescent="0.25">
      <c r="A478" s="78" t="s">
        <v>407</v>
      </c>
      <c r="B478" s="172" t="s">
        <v>407</v>
      </c>
      <c r="C478" s="76"/>
      <c r="D478" s="34">
        <v>383</v>
      </c>
      <c r="E478" s="34">
        <v>6.03</v>
      </c>
      <c r="F478" s="188" t="s">
        <v>407</v>
      </c>
      <c r="G478" s="103" t="s">
        <v>1571</v>
      </c>
      <c r="H478" s="103" t="s">
        <v>1618</v>
      </c>
      <c r="I478" s="657" t="s">
        <v>4713</v>
      </c>
      <c r="J478" s="73" t="s">
        <v>1579</v>
      </c>
      <c r="K478" s="4"/>
      <c r="L478" s="73" t="s">
        <v>1579</v>
      </c>
      <c r="M478" s="4"/>
    </row>
    <row r="479" spans="1:13" x14ac:dyDescent="0.25">
      <c r="A479" s="78" t="s">
        <v>407</v>
      </c>
      <c r="B479" s="172" t="s">
        <v>407</v>
      </c>
      <c r="C479" s="76"/>
      <c r="D479" s="34">
        <v>384</v>
      </c>
      <c r="E479" s="34">
        <v>3</v>
      </c>
      <c r="F479" s="188" t="s">
        <v>407</v>
      </c>
      <c r="G479" s="103" t="s">
        <v>1571</v>
      </c>
      <c r="H479" s="103" t="s">
        <v>1618</v>
      </c>
      <c r="I479" s="657" t="s">
        <v>4713</v>
      </c>
      <c r="J479" s="73" t="s">
        <v>1579</v>
      </c>
      <c r="K479" s="4"/>
      <c r="L479" s="73" t="s">
        <v>1579</v>
      </c>
      <c r="M479" s="4"/>
    </row>
    <row r="480" spans="1:13" x14ac:dyDescent="0.25">
      <c r="A480" s="78" t="s">
        <v>407</v>
      </c>
      <c r="B480" s="172" t="s">
        <v>407</v>
      </c>
      <c r="C480" s="76"/>
      <c r="D480" s="34" t="s">
        <v>909</v>
      </c>
      <c r="E480" s="34">
        <v>3.19</v>
      </c>
      <c r="F480" s="188" t="s">
        <v>407</v>
      </c>
      <c r="G480" s="103" t="s">
        <v>1571</v>
      </c>
      <c r="H480" s="103" t="s">
        <v>1618</v>
      </c>
      <c r="I480" s="657" t="s">
        <v>4713</v>
      </c>
      <c r="J480" s="73" t="s">
        <v>1579</v>
      </c>
      <c r="K480" s="4"/>
      <c r="L480" s="73" t="s">
        <v>1579</v>
      </c>
      <c r="M480" s="4"/>
    </row>
    <row r="481" spans="1:13" x14ac:dyDescent="0.25">
      <c r="A481" s="78" t="s">
        <v>407</v>
      </c>
      <c r="B481" s="172" t="s">
        <v>407</v>
      </c>
      <c r="C481" s="76"/>
      <c r="D481" s="34" t="s">
        <v>910</v>
      </c>
      <c r="E481" s="34">
        <v>8.4600000000000009</v>
      </c>
      <c r="F481" s="188" t="s">
        <v>407</v>
      </c>
      <c r="G481" s="103" t="s">
        <v>1571</v>
      </c>
      <c r="H481" s="103" t="s">
        <v>1618</v>
      </c>
      <c r="I481" s="657" t="s">
        <v>4713</v>
      </c>
      <c r="J481" s="73" t="s">
        <v>1579</v>
      </c>
      <c r="K481" s="4"/>
      <c r="L481" s="73" t="s">
        <v>1579</v>
      </c>
      <c r="M481" s="4"/>
    </row>
    <row r="482" spans="1:13" x14ac:dyDescent="0.25">
      <c r="A482" s="78" t="s">
        <v>407</v>
      </c>
      <c r="B482" s="172" t="s">
        <v>407</v>
      </c>
      <c r="C482" s="76"/>
      <c r="D482" s="34">
        <v>392</v>
      </c>
      <c r="E482" s="34">
        <v>2.0299999999999998</v>
      </c>
      <c r="F482" s="188" t="s">
        <v>407</v>
      </c>
      <c r="G482" s="103" t="s">
        <v>1571</v>
      </c>
      <c r="H482" s="103" t="s">
        <v>1618</v>
      </c>
      <c r="I482" s="657" t="s">
        <v>4713</v>
      </c>
      <c r="J482" s="73" t="s">
        <v>1579</v>
      </c>
      <c r="K482" s="4"/>
      <c r="L482" s="73" t="s">
        <v>1579</v>
      </c>
      <c r="M482" s="4"/>
    </row>
    <row r="483" spans="1:13" x14ac:dyDescent="0.25">
      <c r="A483" s="78" t="s">
        <v>407</v>
      </c>
      <c r="B483" s="172" t="s">
        <v>407</v>
      </c>
      <c r="C483" s="76"/>
      <c r="D483" s="34">
        <v>393</v>
      </c>
      <c r="E483" s="34">
        <v>5.42</v>
      </c>
      <c r="F483" s="188" t="s">
        <v>407</v>
      </c>
      <c r="G483" s="103" t="s">
        <v>1571</v>
      </c>
      <c r="H483" s="103" t="s">
        <v>1618</v>
      </c>
      <c r="I483" s="657" t="s">
        <v>4713</v>
      </c>
      <c r="J483" s="73" t="s">
        <v>1579</v>
      </c>
      <c r="K483" s="4"/>
      <c r="L483" s="73" t="s">
        <v>1579</v>
      </c>
      <c r="M483" s="4"/>
    </row>
    <row r="484" spans="1:13" x14ac:dyDescent="0.25">
      <c r="A484" s="78" t="s">
        <v>407</v>
      </c>
      <c r="B484" s="172" t="s">
        <v>407</v>
      </c>
      <c r="C484" s="76"/>
      <c r="D484" s="34">
        <v>396</v>
      </c>
      <c r="E484" s="34">
        <v>4.05</v>
      </c>
      <c r="F484" s="188" t="s">
        <v>407</v>
      </c>
      <c r="G484" s="103" t="s">
        <v>1571</v>
      </c>
      <c r="H484" s="103" t="s">
        <v>1618</v>
      </c>
      <c r="I484" s="657" t="s">
        <v>4713</v>
      </c>
      <c r="J484" s="73" t="s">
        <v>1579</v>
      </c>
      <c r="K484" s="4"/>
      <c r="L484" s="73" t="s">
        <v>1579</v>
      </c>
      <c r="M484" s="4"/>
    </row>
    <row r="485" spans="1:13" x14ac:dyDescent="0.25">
      <c r="A485" s="78" t="s">
        <v>407</v>
      </c>
      <c r="B485" s="172" t="s">
        <v>407</v>
      </c>
      <c r="C485" s="76"/>
      <c r="D485" s="34" t="s">
        <v>911</v>
      </c>
      <c r="E485" s="34">
        <v>4.1900000000000004</v>
      </c>
      <c r="F485" s="188" t="s">
        <v>407</v>
      </c>
      <c r="G485" s="103" t="s">
        <v>1571</v>
      </c>
      <c r="H485" s="103" t="s">
        <v>1618</v>
      </c>
      <c r="I485" s="657" t="s">
        <v>4713</v>
      </c>
      <c r="J485" s="73" t="s">
        <v>1579</v>
      </c>
      <c r="K485" s="4"/>
      <c r="L485" s="73" t="s">
        <v>1579</v>
      </c>
      <c r="M485" s="4"/>
    </row>
    <row r="486" spans="1:13" x14ac:dyDescent="0.25">
      <c r="A486" s="78" t="s">
        <v>407</v>
      </c>
      <c r="B486" s="172" t="s">
        <v>407</v>
      </c>
      <c r="C486" s="76"/>
      <c r="D486" s="34" t="s">
        <v>912</v>
      </c>
      <c r="E486" s="34">
        <v>7.65</v>
      </c>
      <c r="F486" s="188" t="s">
        <v>407</v>
      </c>
      <c r="G486" s="103" t="s">
        <v>1571</v>
      </c>
      <c r="H486" s="103" t="s">
        <v>1618</v>
      </c>
      <c r="I486" s="657" t="s">
        <v>4713</v>
      </c>
      <c r="J486" s="73" t="s">
        <v>1579</v>
      </c>
      <c r="K486" s="4"/>
      <c r="L486" s="73" t="s">
        <v>1579</v>
      </c>
      <c r="M486" s="4"/>
    </row>
    <row r="487" spans="1:13" x14ac:dyDescent="0.25">
      <c r="A487" s="78" t="s">
        <v>407</v>
      </c>
      <c r="B487" s="172" t="s">
        <v>407</v>
      </c>
      <c r="C487" s="76"/>
      <c r="D487" s="34" t="s">
        <v>913</v>
      </c>
      <c r="E487" s="34">
        <v>2.0299999999999998</v>
      </c>
      <c r="F487" s="188" t="s">
        <v>914</v>
      </c>
      <c r="G487" s="103" t="s">
        <v>1571</v>
      </c>
      <c r="H487" s="103" t="s">
        <v>1618</v>
      </c>
      <c r="I487" s="657" t="s">
        <v>4713</v>
      </c>
      <c r="J487" s="73" t="s">
        <v>1579</v>
      </c>
      <c r="K487" s="4"/>
      <c r="L487" s="73" t="s">
        <v>1579</v>
      </c>
      <c r="M487" s="4"/>
    </row>
    <row r="488" spans="1:13" x14ac:dyDescent="0.25">
      <c r="A488" s="78" t="s">
        <v>407</v>
      </c>
      <c r="B488" s="172" t="s">
        <v>407</v>
      </c>
      <c r="C488" s="76"/>
      <c r="D488" s="34">
        <v>463</v>
      </c>
      <c r="E488" s="34">
        <v>1.83</v>
      </c>
      <c r="F488" s="188" t="s">
        <v>914</v>
      </c>
      <c r="G488" s="103" t="s">
        <v>1571</v>
      </c>
      <c r="H488" s="103" t="s">
        <v>1618</v>
      </c>
      <c r="I488" s="657" t="s">
        <v>4713</v>
      </c>
      <c r="J488" s="73" t="s">
        <v>1579</v>
      </c>
      <c r="K488" s="4"/>
      <c r="L488" s="73" t="s">
        <v>1579</v>
      </c>
      <c r="M488" s="4"/>
    </row>
    <row r="489" spans="1:13" x14ac:dyDescent="0.25">
      <c r="A489" s="78" t="s">
        <v>407</v>
      </c>
      <c r="B489" s="172" t="s">
        <v>407</v>
      </c>
      <c r="C489" s="76"/>
      <c r="D489" s="34" t="s">
        <v>915</v>
      </c>
      <c r="E489" s="34">
        <v>0.74</v>
      </c>
      <c r="F489" s="188" t="s">
        <v>914</v>
      </c>
      <c r="G489" s="103" t="s">
        <v>1571</v>
      </c>
      <c r="H489" s="103" t="s">
        <v>1618</v>
      </c>
      <c r="I489" s="657" t="s">
        <v>4713</v>
      </c>
      <c r="J489" s="73" t="s">
        <v>1579</v>
      </c>
      <c r="K489" s="4"/>
      <c r="L489" s="73" t="s">
        <v>1579</v>
      </c>
      <c r="M489" s="4"/>
    </row>
    <row r="490" spans="1:13" x14ac:dyDescent="0.25">
      <c r="A490" s="78" t="s">
        <v>407</v>
      </c>
      <c r="B490" s="172" t="s">
        <v>407</v>
      </c>
      <c r="C490" s="76"/>
      <c r="D490" s="34" t="s">
        <v>916</v>
      </c>
      <c r="E490" s="34">
        <v>0.63</v>
      </c>
      <c r="F490" s="188" t="s">
        <v>914</v>
      </c>
      <c r="G490" s="103" t="s">
        <v>1571</v>
      </c>
      <c r="H490" s="103" t="s">
        <v>1618</v>
      </c>
      <c r="I490" s="657" t="s">
        <v>4713</v>
      </c>
      <c r="J490" s="73" t="s">
        <v>1579</v>
      </c>
      <c r="K490" s="4"/>
      <c r="L490" s="73" t="s">
        <v>1579</v>
      </c>
      <c r="M490" s="4"/>
    </row>
    <row r="491" spans="1:13" x14ac:dyDescent="0.25">
      <c r="A491" s="78" t="s">
        <v>407</v>
      </c>
      <c r="B491" s="172" t="s">
        <v>407</v>
      </c>
      <c r="C491" s="76"/>
      <c r="D491" s="34" t="s">
        <v>917</v>
      </c>
      <c r="E491" s="34">
        <v>0.38</v>
      </c>
      <c r="F491" s="188" t="s">
        <v>914</v>
      </c>
      <c r="G491" s="103" t="s">
        <v>1571</v>
      </c>
      <c r="H491" s="103" t="s">
        <v>1618</v>
      </c>
      <c r="I491" s="657" t="s">
        <v>4713</v>
      </c>
      <c r="J491" s="73" t="s">
        <v>1579</v>
      </c>
      <c r="K491" s="4"/>
      <c r="L491" s="73" t="s">
        <v>1579</v>
      </c>
      <c r="M491" s="4"/>
    </row>
    <row r="492" spans="1:13" x14ac:dyDescent="0.25">
      <c r="A492" s="78" t="s">
        <v>407</v>
      </c>
      <c r="B492" s="172" t="s">
        <v>407</v>
      </c>
      <c r="C492" s="76"/>
      <c r="D492" s="34" t="s">
        <v>918</v>
      </c>
      <c r="E492" s="34">
        <v>1.68</v>
      </c>
      <c r="F492" s="188" t="s">
        <v>914</v>
      </c>
      <c r="G492" s="103" t="s">
        <v>1571</v>
      </c>
      <c r="H492" s="103" t="s">
        <v>1618</v>
      </c>
      <c r="I492" s="657" t="s">
        <v>4713</v>
      </c>
      <c r="J492" s="73" t="s">
        <v>1579</v>
      </c>
      <c r="K492" s="4"/>
      <c r="L492" s="73" t="s">
        <v>1579</v>
      </c>
      <c r="M492" s="4"/>
    </row>
    <row r="493" spans="1:13" x14ac:dyDescent="0.25">
      <c r="A493" s="78" t="s">
        <v>407</v>
      </c>
      <c r="B493" s="172" t="s">
        <v>407</v>
      </c>
      <c r="C493" s="76"/>
      <c r="D493" s="34" t="s">
        <v>919</v>
      </c>
      <c r="E493" s="34">
        <v>0.18</v>
      </c>
      <c r="F493" s="188" t="s">
        <v>914</v>
      </c>
      <c r="G493" s="103" t="s">
        <v>1571</v>
      </c>
      <c r="H493" s="103" t="s">
        <v>1618</v>
      </c>
      <c r="I493" s="657" t="s">
        <v>4713</v>
      </c>
      <c r="J493" s="73" t="s">
        <v>1579</v>
      </c>
      <c r="K493" s="4"/>
      <c r="L493" s="73" t="s">
        <v>1579</v>
      </c>
      <c r="M493" s="4"/>
    </row>
    <row r="494" spans="1:13" x14ac:dyDescent="0.25">
      <c r="A494" s="78" t="s">
        <v>407</v>
      </c>
      <c r="B494" s="172" t="s">
        <v>407</v>
      </c>
      <c r="C494" s="76"/>
      <c r="D494" s="34">
        <v>467</v>
      </c>
      <c r="E494" s="34">
        <v>0.48</v>
      </c>
      <c r="F494" s="188" t="s">
        <v>914</v>
      </c>
      <c r="G494" s="103" t="s">
        <v>1571</v>
      </c>
      <c r="H494" s="103" t="s">
        <v>1618</v>
      </c>
      <c r="I494" s="657" t="s">
        <v>4713</v>
      </c>
      <c r="J494" s="73" t="s">
        <v>1579</v>
      </c>
      <c r="K494" s="4"/>
      <c r="L494" s="73" t="s">
        <v>1579</v>
      </c>
      <c r="M494" s="4"/>
    </row>
    <row r="495" spans="1:13" x14ac:dyDescent="0.25">
      <c r="A495" s="78" t="s">
        <v>407</v>
      </c>
      <c r="B495" s="172" t="s">
        <v>407</v>
      </c>
      <c r="C495" s="76"/>
      <c r="D495" s="34" t="s">
        <v>920</v>
      </c>
      <c r="E495" s="34">
        <v>8.18</v>
      </c>
      <c r="F495" s="188" t="s">
        <v>914</v>
      </c>
      <c r="G495" s="103" t="s">
        <v>1571</v>
      </c>
      <c r="H495" s="103" t="s">
        <v>1618</v>
      </c>
      <c r="I495" s="657" t="s">
        <v>4713</v>
      </c>
      <c r="J495" s="73" t="s">
        <v>1579</v>
      </c>
      <c r="K495" s="4"/>
      <c r="L495" s="73" t="s">
        <v>1579</v>
      </c>
      <c r="M495" s="4"/>
    </row>
    <row r="496" spans="1:13" x14ac:dyDescent="0.25">
      <c r="A496" s="78" t="s">
        <v>407</v>
      </c>
      <c r="B496" s="172" t="s">
        <v>407</v>
      </c>
      <c r="C496" s="76"/>
      <c r="D496" s="34" t="s">
        <v>921</v>
      </c>
      <c r="E496" s="34">
        <v>2.93</v>
      </c>
      <c r="F496" s="188" t="s">
        <v>914</v>
      </c>
      <c r="G496" s="103" t="s">
        <v>1571</v>
      </c>
      <c r="H496" s="103" t="s">
        <v>1618</v>
      </c>
      <c r="I496" s="657" t="s">
        <v>4713</v>
      </c>
      <c r="J496" s="73" t="s">
        <v>1579</v>
      </c>
      <c r="K496" s="4"/>
      <c r="L496" s="73" t="s">
        <v>1579</v>
      </c>
      <c r="M496" s="4"/>
    </row>
    <row r="497" spans="1:13" x14ac:dyDescent="0.25">
      <c r="A497" s="78" t="s">
        <v>407</v>
      </c>
      <c r="B497" s="172" t="s">
        <v>407</v>
      </c>
      <c r="C497" s="76"/>
      <c r="D497" s="34">
        <v>471</v>
      </c>
      <c r="E497" s="34">
        <v>5.5</v>
      </c>
      <c r="F497" s="188" t="s">
        <v>914</v>
      </c>
      <c r="G497" s="103" t="s">
        <v>1571</v>
      </c>
      <c r="H497" s="103" t="s">
        <v>1618</v>
      </c>
      <c r="I497" s="657" t="s">
        <v>4713</v>
      </c>
      <c r="J497" s="73" t="s">
        <v>1579</v>
      </c>
      <c r="K497" s="4"/>
      <c r="L497" s="73" t="s">
        <v>1579</v>
      </c>
      <c r="M497" s="4"/>
    </row>
    <row r="498" spans="1:13" x14ac:dyDescent="0.25">
      <c r="A498" s="78" t="s">
        <v>407</v>
      </c>
      <c r="B498" s="172" t="s">
        <v>407</v>
      </c>
      <c r="C498" s="76"/>
      <c r="D498" s="34" t="s">
        <v>922</v>
      </c>
      <c r="E498" s="34">
        <v>0.89</v>
      </c>
      <c r="F498" s="188" t="s">
        <v>914</v>
      </c>
      <c r="G498" s="103" t="s">
        <v>1571</v>
      </c>
      <c r="H498" s="103" t="s">
        <v>1618</v>
      </c>
      <c r="I498" s="657" t="s">
        <v>4713</v>
      </c>
      <c r="J498" s="73" t="s">
        <v>1579</v>
      </c>
      <c r="K498" s="4"/>
      <c r="L498" s="73" t="s">
        <v>1579</v>
      </c>
      <c r="M498" s="4"/>
    </row>
    <row r="499" spans="1:13" x14ac:dyDescent="0.25">
      <c r="A499" s="78" t="s">
        <v>407</v>
      </c>
      <c r="B499" s="172" t="s">
        <v>407</v>
      </c>
      <c r="C499" s="76"/>
      <c r="D499" s="34" t="s">
        <v>923</v>
      </c>
      <c r="E499" s="34">
        <v>3.58</v>
      </c>
      <c r="F499" s="188" t="s">
        <v>914</v>
      </c>
      <c r="G499" s="103" t="s">
        <v>1571</v>
      </c>
      <c r="H499" s="103" t="s">
        <v>1618</v>
      </c>
      <c r="I499" s="657" t="s">
        <v>4713</v>
      </c>
      <c r="J499" s="73" t="s">
        <v>1579</v>
      </c>
      <c r="K499" s="4"/>
      <c r="L499" s="73" t="s">
        <v>1579</v>
      </c>
      <c r="M499" s="4"/>
    </row>
    <row r="500" spans="1:13" x14ac:dyDescent="0.25">
      <c r="A500" s="78" t="s">
        <v>407</v>
      </c>
      <c r="B500" s="172" t="s">
        <v>407</v>
      </c>
      <c r="C500" s="76"/>
      <c r="D500" s="34" t="s">
        <v>924</v>
      </c>
      <c r="E500" s="34">
        <v>4.25</v>
      </c>
      <c r="F500" s="188" t="s">
        <v>925</v>
      </c>
      <c r="G500" s="103" t="s">
        <v>1571</v>
      </c>
      <c r="H500" s="103" t="s">
        <v>1618</v>
      </c>
      <c r="I500" s="657" t="s">
        <v>4713</v>
      </c>
      <c r="J500" s="73" t="s">
        <v>1579</v>
      </c>
      <c r="K500" s="4"/>
      <c r="L500" s="73" t="s">
        <v>1579</v>
      </c>
      <c r="M500" s="4"/>
    </row>
    <row r="501" spans="1:13" x14ac:dyDescent="0.25">
      <c r="A501" s="78" t="s">
        <v>407</v>
      </c>
      <c r="B501" s="172" t="s">
        <v>407</v>
      </c>
      <c r="C501" s="76"/>
      <c r="D501" s="34" t="s">
        <v>926</v>
      </c>
      <c r="E501" s="34">
        <v>1.35</v>
      </c>
      <c r="F501" s="188" t="s">
        <v>925</v>
      </c>
      <c r="G501" s="103" t="s">
        <v>1571</v>
      </c>
      <c r="H501" s="103" t="s">
        <v>1618</v>
      </c>
      <c r="I501" s="657" t="s">
        <v>4713</v>
      </c>
      <c r="J501" s="73" t="s">
        <v>1579</v>
      </c>
      <c r="K501" s="4"/>
      <c r="L501" s="73" t="s">
        <v>1579</v>
      </c>
      <c r="M501" s="4"/>
    </row>
    <row r="502" spans="1:13" x14ac:dyDescent="0.25">
      <c r="A502" s="78" t="s">
        <v>407</v>
      </c>
      <c r="B502" s="172" t="s">
        <v>407</v>
      </c>
      <c r="C502" s="76"/>
      <c r="D502" s="34" t="s">
        <v>927</v>
      </c>
      <c r="E502" s="34">
        <v>0.44</v>
      </c>
      <c r="F502" s="188" t="s">
        <v>925</v>
      </c>
      <c r="G502" s="103" t="s">
        <v>1571</v>
      </c>
      <c r="H502" s="103" t="s">
        <v>1618</v>
      </c>
      <c r="I502" s="657" t="s">
        <v>4713</v>
      </c>
      <c r="J502" s="73" t="s">
        <v>1579</v>
      </c>
      <c r="K502" s="4"/>
      <c r="L502" s="73" t="s">
        <v>1579</v>
      </c>
      <c r="M502" s="4"/>
    </row>
    <row r="503" spans="1:13" x14ac:dyDescent="0.25">
      <c r="A503" s="78" t="s">
        <v>407</v>
      </c>
      <c r="B503" s="172" t="s">
        <v>407</v>
      </c>
      <c r="C503" s="76"/>
      <c r="D503" s="34" t="s">
        <v>465</v>
      </c>
      <c r="E503" s="34">
        <v>3.64</v>
      </c>
      <c r="F503" s="188" t="s">
        <v>925</v>
      </c>
      <c r="G503" s="103" t="s">
        <v>1571</v>
      </c>
      <c r="H503" s="103" t="s">
        <v>1618</v>
      </c>
      <c r="I503" s="657" t="s">
        <v>4713</v>
      </c>
      <c r="J503" s="73" t="s">
        <v>1579</v>
      </c>
      <c r="K503" s="4"/>
      <c r="L503" s="73" t="s">
        <v>1579</v>
      </c>
      <c r="M503" s="4"/>
    </row>
    <row r="504" spans="1:13" x14ac:dyDescent="0.25">
      <c r="A504" s="78" t="s">
        <v>407</v>
      </c>
      <c r="B504" s="172" t="s">
        <v>407</v>
      </c>
      <c r="C504" s="76"/>
      <c r="D504" s="34" t="s">
        <v>928</v>
      </c>
      <c r="E504" s="34">
        <v>3.72</v>
      </c>
      <c r="F504" s="188" t="s">
        <v>925</v>
      </c>
      <c r="G504" s="103" t="s">
        <v>1571</v>
      </c>
      <c r="H504" s="103" t="s">
        <v>1618</v>
      </c>
      <c r="I504" s="657" t="s">
        <v>4713</v>
      </c>
      <c r="J504" s="73" t="s">
        <v>1579</v>
      </c>
      <c r="K504" s="4"/>
      <c r="L504" s="73" t="s">
        <v>1579</v>
      </c>
      <c r="M504" s="4"/>
    </row>
    <row r="505" spans="1:13" x14ac:dyDescent="0.25">
      <c r="A505" s="78" t="s">
        <v>407</v>
      </c>
      <c r="B505" s="172" t="s">
        <v>407</v>
      </c>
      <c r="C505" s="76"/>
      <c r="D505" s="34" t="s">
        <v>929</v>
      </c>
      <c r="E505" s="34">
        <v>0.25</v>
      </c>
      <c r="F505" s="188" t="s">
        <v>925</v>
      </c>
      <c r="G505" s="103" t="s">
        <v>1571</v>
      </c>
      <c r="H505" s="103" t="s">
        <v>1618</v>
      </c>
      <c r="I505" s="657" t="s">
        <v>4713</v>
      </c>
      <c r="J505" s="73" t="s">
        <v>1579</v>
      </c>
      <c r="K505" s="4"/>
      <c r="L505" s="73" t="s">
        <v>1579</v>
      </c>
      <c r="M505" s="4"/>
    </row>
    <row r="506" spans="1:13" x14ac:dyDescent="0.25">
      <c r="A506" s="78" t="s">
        <v>407</v>
      </c>
      <c r="B506" s="172" t="s">
        <v>407</v>
      </c>
      <c r="C506" s="76"/>
      <c r="D506" s="34" t="s">
        <v>930</v>
      </c>
      <c r="E506" s="34">
        <v>4.26</v>
      </c>
      <c r="F506" s="188" t="s">
        <v>925</v>
      </c>
      <c r="G506" s="103" t="s">
        <v>1571</v>
      </c>
      <c r="H506" s="103" t="s">
        <v>1618</v>
      </c>
      <c r="I506" s="657" t="s">
        <v>4713</v>
      </c>
      <c r="J506" s="73" t="s">
        <v>1579</v>
      </c>
      <c r="K506" s="4"/>
      <c r="L506" s="73" t="s">
        <v>1579</v>
      </c>
      <c r="M506" s="4"/>
    </row>
    <row r="507" spans="1:13" x14ac:dyDescent="0.25">
      <c r="A507" s="78" t="s">
        <v>407</v>
      </c>
      <c r="B507" s="172" t="s">
        <v>407</v>
      </c>
      <c r="C507" s="76"/>
      <c r="D507" s="34" t="s">
        <v>931</v>
      </c>
      <c r="E507" s="34">
        <v>3.31</v>
      </c>
      <c r="F507" s="188" t="s">
        <v>925</v>
      </c>
      <c r="G507" s="103" t="s">
        <v>1571</v>
      </c>
      <c r="H507" s="103" t="s">
        <v>1618</v>
      </c>
      <c r="I507" s="657" t="s">
        <v>4713</v>
      </c>
      <c r="J507" s="73" t="s">
        <v>1579</v>
      </c>
      <c r="K507" s="4"/>
      <c r="L507" s="73" t="s">
        <v>1579</v>
      </c>
      <c r="M507" s="4"/>
    </row>
    <row r="508" spans="1:13" x14ac:dyDescent="0.25">
      <c r="A508" s="78" t="s">
        <v>407</v>
      </c>
      <c r="B508" s="172" t="s">
        <v>407</v>
      </c>
      <c r="C508" s="76"/>
      <c r="D508" s="34" t="s">
        <v>932</v>
      </c>
      <c r="E508" s="34">
        <v>0.42</v>
      </c>
      <c r="F508" s="188" t="s">
        <v>925</v>
      </c>
      <c r="G508" s="103" t="s">
        <v>1571</v>
      </c>
      <c r="H508" s="103" t="s">
        <v>1618</v>
      </c>
      <c r="I508" s="657" t="s">
        <v>4713</v>
      </c>
      <c r="J508" s="73" t="s">
        <v>1579</v>
      </c>
      <c r="K508" s="4"/>
      <c r="L508" s="73" t="s">
        <v>1579</v>
      </c>
      <c r="M508" s="4"/>
    </row>
    <row r="509" spans="1:13" x14ac:dyDescent="0.25">
      <c r="A509" s="78" t="s">
        <v>407</v>
      </c>
      <c r="B509" s="172" t="s">
        <v>407</v>
      </c>
      <c r="C509" s="76"/>
      <c r="D509" s="34" t="s">
        <v>933</v>
      </c>
      <c r="E509" s="34">
        <v>2.09</v>
      </c>
      <c r="F509" s="188" t="s">
        <v>925</v>
      </c>
      <c r="G509" s="103" t="s">
        <v>1571</v>
      </c>
      <c r="H509" s="103" t="s">
        <v>1618</v>
      </c>
      <c r="I509" s="657" t="s">
        <v>4713</v>
      </c>
      <c r="J509" s="73" t="s">
        <v>1579</v>
      </c>
      <c r="K509" s="4"/>
      <c r="L509" s="73" t="s">
        <v>1579</v>
      </c>
      <c r="M509" s="4"/>
    </row>
    <row r="510" spans="1:13" x14ac:dyDescent="0.25">
      <c r="A510" s="78" t="s">
        <v>407</v>
      </c>
      <c r="B510" s="172" t="s">
        <v>407</v>
      </c>
      <c r="C510" s="76"/>
      <c r="D510" s="34" t="s">
        <v>934</v>
      </c>
      <c r="E510" s="34">
        <v>12.16</v>
      </c>
      <c r="F510" s="188" t="s">
        <v>925</v>
      </c>
      <c r="G510" s="103" t="s">
        <v>1571</v>
      </c>
      <c r="H510" s="103" t="s">
        <v>1618</v>
      </c>
      <c r="I510" s="657" t="s">
        <v>4713</v>
      </c>
      <c r="J510" s="73" t="s">
        <v>1579</v>
      </c>
      <c r="K510" s="4"/>
      <c r="L510" s="73" t="s">
        <v>1579</v>
      </c>
      <c r="M510" s="4"/>
    </row>
    <row r="511" spans="1:13" x14ac:dyDescent="0.25">
      <c r="A511" s="78" t="s">
        <v>407</v>
      </c>
      <c r="B511" s="172" t="s">
        <v>407</v>
      </c>
      <c r="C511" s="76"/>
      <c r="D511" s="34" t="s">
        <v>935</v>
      </c>
      <c r="E511" s="34">
        <v>0.64</v>
      </c>
      <c r="F511" s="188" t="s">
        <v>925</v>
      </c>
      <c r="G511" s="103" t="s">
        <v>1571</v>
      </c>
      <c r="H511" s="103" t="s">
        <v>1618</v>
      </c>
      <c r="I511" s="657" t="s">
        <v>4713</v>
      </c>
      <c r="J511" s="73" t="s">
        <v>1579</v>
      </c>
      <c r="K511" s="4"/>
      <c r="L511" s="73" t="s">
        <v>1579</v>
      </c>
      <c r="M511" s="4"/>
    </row>
    <row r="512" spans="1:13" x14ac:dyDescent="0.25">
      <c r="A512" s="78" t="s">
        <v>407</v>
      </c>
      <c r="B512" s="172" t="s">
        <v>407</v>
      </c>
      <c r="C512" s="76"/>
      <c r="D512" s="34" t="s">
        <v>936</v>
      </c>
      <c r="E512" s="34">
        <v>8.39</v>
      </c>
      <c r="F512" s="188" t="s">
        <v>937</v>
      </c>
      <c r="G512" s="103" t="s">
        <v>1571</v>
      </c>
      <c r="H512" s="103" t="s">
        <v>1618</v>
      </c>
      <c r="I512" s="657" t="s">
        <v>4713</v>
      </c>
      <c r="J512" s="73" t="s">
        <v>1579</v>
      </c>
      <c r="K512" s="4"/>
      <c r="L512" s="73" t="s">
        <v>1579</v>
      </c>
      <c r="M512" s="4"/>
    </row>
    <row r="513" spans="1:13" x14ac:dyDescent="0.25">
      <c r="A513" s="78" t="s">
        <v>407</v>
      </c>
      <c r="B513" s="172" t="s">
        <v>407</v>
      </c>
      <c r="C513" s="76"/>
      <c r="D513" s="34" t="s">
        <v>938</v>
      </c>
      <c r="E513" s="34">
        <v>3.59</v>
      </c>
      <c r="F513" s="188" t="s">
        <v>937</v>
      </c>
      <c r="G513" s="103" t="s">
        <v>1571</v>
      </c>
      <c r="H513" s="103" t="s">
        <v>1618</v>
      </c>
      <c r="I513" s="657" t="s">
        <v>4713</v>
      </c>
      <c r="J513" s="73" t="s">
        <v>1579</v>
      </c>
      <c r="K513" s="4"/>
      <c r="L513" s="73" t="s">
        <v>1579</v>
      </c>
      <c r="M513" s="4"/>
    </row>
    <row r="514" spans="1:13" x14ac:dyDescent="0.25">
      <c r="A514" s="78" t="s">
        <v>407</v>
      </c>
      <c r="B514" s="172" t="s">
        <v>407</v>
      </c>
      <c r="C514" s="76"/>
      <c r="D514" s="34" t="s">
        <v>939</v>
      </c>
      <c r="E514" s="34">
        <v>3.02</v>
      </c>
      <c r="F514" s="188" t="s">
        <v>937</v>
      </c>
      <c r="G514" s="103" t="s">
        <v>1571</v>
      </c>
      <c r="H514" s="103" t="s">
        <v>1618</v>
      </c>
      <c r="I514" s="657" t="s">
        <v>4713</v>
      </c>
      <c r="J514" s="73" t="s">
        <v>1579</v>
      </c>
      <c r="K514" s="4"/>
      <c r="L514" s="73" t="s">
        <v>1579</v>
      </c>
      <c r="M514" s="4"/>
    </row>
    <row r="515" spans="1:13" x14ac:dyDescent="0.25">
      <c r="A515" s="78" t="s">
        <v>407</v>
      </c>
      <c r="B515" s="172" t="s">
        <v>407</v>
      </c>
      <c r="C515" s="76"/>
      <c r="D515" s="34" t="s">
        <v>940</v>
      </c>
      <c r="E515" s="34">
        <v>0.25</v>
      </c>
      <c r="F515" s="188" t="s">
        <v>941</v>
      </c>
      <c r="G515" s="103" t="s">
        <v>1571</v>
      </c>
      <c r="H515" s="103" t="s">
        <v>1618</v>
      </c>
      <c r="I515" s="657" t="s">
        <v>4713</v>
      </c>
      <c r="J515" s="73" t="s">
        <v>1579</v>
      </c>
      <c r="K515" s="4"/>
      <c r="L515" s="73" t="s">
        <v>1579</v>
      </c>
      <c r="M515" s="4"/>
    </row>
    <row r="516" spans="1:13" x14ac:dyDescent="0.25">
      <c r="A516" s="78" t="s">
        <v>407</v>
      </c>
      <c r="B516" s="172" t="s">
        <v>407</v>
      </c>
      <c r="C516" s="76"/>
      <c r="D516" s="34" t="s">
        <v>942</v>
      </c>
      <c r="E516" s="34">
        <v>0.34</v>
      </c>
      <c r="F516" s="188" t="s">
        <v>797</v>
      </c>
      <c r="G516" s="103" t="s">
        <v>1571</v>
      </c>
      <c r="H516" s="103" t="s">
        <v>1618</v>
      </c>
      <c r="I516" s="657" t="s">
        <v>4713</v>
      </c>
      <c r="J516" s="73" t="s">
        <v>1579</v>
      </c>
      <c r="K516" s="4"/>
      <c r="L516" s="73" t="s">
        <v>1579</v>
      </c>
      <c r="M516" s="4"/>
    </row>
    <row r="517" spans="1:13" x14ac:dyDescent="0.25">
      <c r="A517" s="78" t="s">
        <v>407</v>
      </c>
      <c r="B517" s="172" t="s">
        <v>407</v>
      </c>
      <c r="C517" s="76"/>
      <c r="D517" s="34" t="s">
        <v>943</v>
      </c>
      <c r="E517" s="34">
        <v>14.6</v>
      </c>
      <c r="F517" s="188" t="s">
        <v>797</v>
      </c>
      <c r="G517" s="103" t="s">
        <v>1571</v>
      </c>
      <c r="H517" s="103" t="s">
        <v>1618</v>
      </c>
      <c r="I517" s="657" t="s">
        <v>4713</v>
      </c>
      <c r="J517" s="73" t="s">
        <v>1579</v>
      </c>
      <c r="K517" s="4"/>
      <c r="L517" s="73" t="s">
        <v>1579</v>
      </c>
      <c r="M517" s="4"/>
    </row>
    <row r="518" spans="1:13" x14ac:dyDescent="0.25">
      <c r="A518" s="78" t="s">
        <v>407</v>
      </c>
      <c r="B518" s="172" t="s">
        <v>407</v>
      </c>
      <c r="C518" s="76"/>
      <c r="D518" s="34" t="s">
        <v>944</v>
      </c>
      <c r="E518" s="34">
        <v>0.7</v>
      </c>
      <c r="F518" s="188" t="s">
        <v>797</v>
      </c>
      <c r="G518" s="103" t="s">
        <v>1571</v>
      </c>
      <c r="H518" s="103" t="s">
        <v>1618</v>
      </c>
      <c r="I518" s="657" t="s">
        <v>4713</v>
      </c>
      <c r="J518" s="73" t="s">
        <v>1579</v>
      </c>
      <c r="K518" s="4"/>
      <c r="L518" s="73" t="s">
        <v>1579</v>
      </c>
      <c r="M518" s="4"/>
    </row>
    <row r="519" spans="1:13" x14ac:dyDescent="0.25">
      <c r="A519" s="78" t="s">
        <v>407</v>
      </c>
      <c r="B519" s="172" t="s">
        <v>407</v>
      </c>
      <c r="C519" s="76"/>
      <c r="D519" s="34" t="s">
        <v>945</v>
      </c>
      <c r="E519" s="34">
        <v>0.87</v>
      </c>
      <c r="F519" s="188" t="s">
        <v>797</v>
      </c>
      <c r="G519" s="103" t="s">
        <v>1571</v>
      </c>
      <c r="H519" s="103" t="s">
        <v>1618</v>
      </c>
      <c r="I519" s="657" t="s">
        <v>4713</v>
      </c>
      <c r="J519" s="73" t="s">
        <v>1579</v>
      </c>
      <c r="K519" s="4"/>
      <c r="L519" s="73" t="s">
        <v>1579</v>
      </c>
      <c r="M519" s="4"/>
    </row>
    <row r="520" spans="1:13" x14ac:dyDescent="0.25">
      <c r="A520" s="78" t="s">
        <v>407</v>
      </c>
      <c r="B520" s="172" t="s">
        <v>407</v>
      </c>
      <c r="C520" s="76"/>
      <c r="D520" s="34">
        <v>962</v>
      </c>
      <c r="E520" s="34">
        <v>0.87</v>
      </c>
      <c r="F520" s="188" t="s">
        <v>946</v>
      </c>
      <c r="G520" s="103" t="s">
        <v>1571</v>
      </c>
      <c r="H520" s="103" t="s">
        <v>1618</v>
      </c>
      <c r="I520" s="657" t="s">
        <v>4713</v>
      </c>
      <c r="J520" s="73" t="s">
        <v>1579</v>
      </c>
      <c r="K520" s="4"/>
      <c r="L520" s="73" t="s">
        <v>1579</v>
      </c>
      <c r="M520" s="4"/>
    </row>
    <row r="521" spans="1:13" x14ac:dyDescent="0.25">
      <c r="A521" s="78" t="s">
        <v>407</v>
      </c>
      <c r="B521" s="172" t="s">
        <v>407</v>
      </c>
      <c r="C521" s="76"/>
      <c r="D521" s="34" t="s">
        <v>947</v>
      </c>
      <c r="E521" s="34">
        <v>6.92</v>
      </c>
      <c r="F521" s="188" t="s">
        <v>946</v>
      </c>
      <c r="G521" s="103" t="s">
        <v>1571</v>
      </c>
      <c r="H521" s="103" t="s">
        <v>1618</v>
      </c>
      <c r="I521" s="657" t="s">
        <v>4713</v>
      </c>
      <c r="J521" s="73" t="s">
        <v>1579</v>
      </c>
      <c r="K521" s="4"/>
      <c r="L521" s="73" t="s">
        <v>1579</v>
      </c>
      <c r="M521" s="4"/>
    </row>
    <row r="522" spans="1:13" x14ac:dyDescent="0.25">
      <c r="A522" s="78" t="s">
        <v>407</v>
      </c>
      <c r="B522" s="172" t="s">
        <v>407</v>
      </c>
      <c r="C522" s="76"/>
      <c r="D522" s="34" t="s">
        <v>948</v>
      </c>
      <c r="E522" s="34">
        <v>6.69</v>
      </c>
      <c r="F522" s="188" t="s">
        <v>946</v>
      </c>
      <c r="G522" s="103" t="s">
        <v>1571</v>
      </c>
      <c r="H522" s="103" t="s">
        <v>1618</v>
      </c>
      <c r="I522" s="657" t="s">
        <v>4713</v>
      </c>
      <c r="J522" s="73" t="s">
        <v>1579</v>
      </c>
      <c r="K522" s="4"/>
      <c r="L522" s="73" t="s">
        <v>1579</v>
      </c>
      <c r="M522" s="4"/>
    </row>
    <row r="523" spans="1:13" x14ac:dyDescent="0.25">
      <c r="A523" s="78" t="s">
        <v>407</v>
      </c>
      <c r="B523" s="172" t="s">
        <v>407</v>
      </c>
      <c r="C523" s="76"/>
      <c r="D523" s="34">
        <v>1053</v>
      </c>
      <c r="E523" s="34">
        <v>1.26</v>
      </c>
      <c r="F523" s="188" t="s">
        <v>946</v>
      </c>
      <c r="G523" s="103" t="s">
        <v>1571</v>
      </c>
      <c r="H523" s="103" t="s">
        <v>1618</v>
      </c>
      <c r="I523" s="657" t="s">
        <v>4713</v>
      </c>
      <c r="J523" s="73" t="s">
        <v>1579</v>
      </c>
      <c r="K523" s="4"/>
      <c r="L523" s="73" t="s">
        <v>1579</v>
      </c>
      <c r="M523" s="4"/>
    </row>
    <row r="524" spans="1:13" x14ac:dyDescent="0.25">
      <c r="A524" s="78" t="s">
        <v>407</v>
      </c>
      <c r="B524" s="172" t="s">
        <v>407</v>
      </c>
      <c r="C524" s="76"/>
      <c r="D524" s="34">
        <v>1068</v>
      </c>
      <c r="E524" s="34">
        <v>0.75</v>
      </c>
      <c r="F524" s="188" t="s">
        <v>946</v>
      </c>
      <c r="G524" s="103" t="s">
        <v>1571</v>
      </c>
      <c r="H524" s="103" t="s">
        <v>1618</v>
      </c>
      <c r="I524" s="657" t="s">
        <v>4713</v>
      </c>
      <c r="J524" s="73" t="s">
        <v>1579</v>
      </c>
      <c r="K524" s="4"/>
      <c r="L524" s="73" t="s">
        <v>1579</v>
      </c>
      <c r="M524" s="4"/>
    </row>
    <row r="525" spans="1:13" x14ac:dyDescent="0.25">
      <c r="A525" s="78" t="s">
        <v>407</v>
      </c>
      <c r="B525" s="172" t="s">
        <v>407</v>
      </c>
      <c r="C525" s="76"/>
      <c r="D525" s="34" t="s">
        <v>949</v>
      </c>
      <c r="E525" s="34">
        <v>1.21</v>
      </c>
      <c r="F525" s="188" t="s">
        <v>946</v>
      </c>
      <c r="G525" s="103" t="s">
        <v>1571</v>
      </c>
      <c r="H525" s="103" t="s">
        <v>1618</v>
      </c>
      <c r="I525" s="657" t="s">
        <v>4713</v>
      </c>
      <c r="J525" s="73" t="s">
        <v>1579</v>
      </c>
      <c r="K525" s="4"/>
      <c r="L525" s="73" t="s">
        <v>1579</v>
      </c>
      <c r="M525" s="4"/>
    </row>
    <row r="526" spans="1:13" x14ac:dyDescent="0.25">
      <c r="A526" s="78" t="s">
        <v>407</v>
      </c>
      <c r="B526" s="172" t="s">
        <v>407</v>
      </c>
      <c r="C526" s="76"/>
      <c r="D526" s="34" t="s">
        <v>950</v>
      </c>
      <c r="E526" s="34">
        <v>0.33</v>
      </c>
      <c r="F526" s="188" t="s">
        <v>946</v>
      </c>
      <c r="G526" s="103" t="s">
        <v>1571</v>
      </c>
      <c r="H526" s="103" t="s">
        <v>1618</v>
      </c>
      <c r="I526" s="657" t="s">
        <v>4713</v>
      </c>
      <c r="J526" s="73" t="s">
        <v>1579</v>
      </c>
      <c r="K526" s="4"/>
      <c r="L526" s="73" t="s">
        <v>1579</v>
      </c>
      <c r="M526" s="4"/>
    </row>
    <row r="527" spans="1:13" x14ac:dyDescent="0.25">
      <c r="A527" s="78" t="s">
        <v>407</v>
      </c>
      <c r="B527" s="172" t="s">
        <v>407</v>
      </c>
      <c r="C527" s="76"/>
      <c r="D527" s="34">
        <v>1058</v>
      </c>
      <c r="E527" s="34">
        <v>3.58</v>
      </c>
      <c r="F527" s="188" t="s">
        <v>951</v>
      </c>
      <c r="G527" s="103" t="s">
        <v>1571</v>
      </c>
      <c r="H527" s="103" t="s">
        <v>1618</v>
      </c>
      <c r="I527" s="657" t="s">
        <v>4713</v>
      </c>
      <c r="J527" s="73" t="s">
        <v>1579</v>
      </c>
      <c r="K527" s="4"/>
      <c r="L527" s="73" t="s">
        <v>1579</v>
      </c>
      <c r="M527" s="4"/>
    </row>
    <row r="528" spans="1:13" x14ac:dyDescent="0.25">
      <c r="A528" s="78" t="s">
        <v>407</v>
      </c>
      <c r="B528" s="172" t="s">
        <v>407</v>
      </c>
      <c r="C528" s="76"/>
      <c r="D528" s="34">
        <v>1061</v>
      </c>
      <c r="E528" s="34">
        <v>11.83</v>
      </c>
      <c r="F528" s="188" t="s">
        <v>951</v>
      </c>
      <c r="G528" s="103" t="s">
        <v>1571</v>
      </c>
      <c r="H528" s="103" t="s">
        <v>1618</v>
      </c>
      <c r="I528" s="657" t="s">
        <v>4713</v>
      </c>
      <c r="J528" s="73" t="s">
        <v>1579</v>
      </c>
      <c r="K528" s="4"/>
      <c r="L528" s="73" t="s">
        <v>1579</v>
      </c>
      <c r="M528" s="4"/>
    </row>
    <row r="529" spans="1:13" x14ac:dyDescent="0.25">
      <c r="A529" s="78" t="s">
        <v>407</v>
      </c>
      <c r="B529" s="172" t="s">
        <v>407</v>
      </c>
      <c r="C529" s="76"/>
      <c r="D529" s="34">
        <v>1062</v>
      </c>
      <c r="E529" s="34">
        <v>14.7</v>
      </c>
      <c r="F529" s="188" t="s">
        <v>951</v>
      </c>
      <c r="G529" s="103" t="s">
        <v>1571</v>
      </c>
      <c r="H529" s="103" t="s">
        <v>1618</v>
      </c>
      <c r="I529" s="657" t="s">
        <v>4713</v>
      </c>
      <c r="J529" s="73" t="s">
        <v>1579</v>
      </c>
      <c r="K529" s="4"/>
      <c r="L529" s="73" t="s">
        <v>1579</v>
      </c>
      <c r="M529" s="4"/>
    </row>
    <row r="530" spans="1:13" x14ac:dyDescent="0.25">
      <c r="A530" s="78" t="s">
        <v>407</v>
      </c>
      <c r="B530" s="172" t="s">
        <v>407</v>
      </c>
      <c r="C530" s="76"/>
      <c r="D530" s="34">
        <v>1063</v>
      </c>
      <c r="E530" s="34">
        <v>4.99</v>
      </c>
      <c r="F530" s="188" t="s">
        <v>951</v>
      </c>
      <c r="G530" s="103" t="s">
        <v>1571</v>
      </c>
      <c r="H530" s="103" t="s">
        <v>1618</v>
      </c>
      <c r="I530" s="657" t="s">
        <v>4713</v>
      </c>
      <c r="J530" s="73" t="s">
        <v>1579</v>
      </c>
      <c r="K530" s="4"/>
      <c r="L530" s="73" t="s">
        <v>1579</v>
      </c>
      <c r="M530" s="4"/>
    </row>
    <row r="531" spans="1:13" x14ac:dyDescent="0.25">
      <c r="A531" s="78" t="s">
        <v>407</v>
      </c>
      <c r="B531" s="172" t="s">
        <v>407</v>
      </c>
      <c r="C531" s="76"/>
      <c r="D531" s="34">
        <v>1064</v>
      </c>
      <c r="E531" s="34">
        <v>1.79</v>
      </c>
      <c r="F531" s="188" t="s">
        <v>951</v>
      </c>
      <c r="G531" s="103" t="s">
        <v>1571</v>
      </c>
      <c r="H531" s="103" t="s">
        <v>1618</v>
      </c>
      <c r="I531" s="657" t="s">
        <v>4713</v>
      </c>
      <c r="J531" s="73" t="s">
        <v>1579</v>
      </c>
      <c r="K531" s="4"/>
      <c r="L531" s="73" t="s">
        <v>1579</v>
      </c>
      <c r="M531" s="4"/>
    </row>
    <row r="532" spans="1:13" x14ac:dyDescent="0.25">
      <c r="A532" s="78" t="s">
        <v>407</v>
      </c>
      <c r="B532" s="172" t="s">
        <v>407</v>
      </c>
      <c r="C532" s="76"/>
      <c r="D532" s="34" t="s">
        <v>952</v>
      </c>
      <c r="E532" s="34">
        <v>0.85</v>
      </c>
      <c r="F532" s="188" t="s">
        <v>951</v>
      </c>
      <c r="G532" s="103" t="s">
        <v>1571</v>
      </c>
      <c r="H532" s="103" t="s">
        <v>1618</v>
      </c>
      <c r="I532" s="657" t="s">
        <v>4713</v>
      </c>
      <c r="J532" s="73" t="s">
        <v>1579</v>
      </c>
      <c r="K532" s="4"/>
      <c r="L532" s="73" t="s">
        <v>1579</v>
      </c>
      <c r="M532" s="4"/>
    </row>
    <row r="533" spans="1:13" x14ac:dyDescent="0.25">
      <c r="A533" s="78" t="s">
        <v>407</v>
      </c>
      <c r="B533" s="172" t="s">
        <v>407</v>
      </c>
      <c r="C533" s="76"/>
      <c r="D533" s="34" t="s">
        <v>953</v>
      </c>
      <c r="E533" s="34">
        <v>0.83</v>
      </c>
      <c r="F533" s="188" t="s">
        <v>951</v>
      </c>
      <c r="G533" s="103" t="s">
        <v>1571</v>
      </c>
      <c r="H533" s="103" t="s">
        <v>1618</v>
      </c>
      <c r="I533" s="657" t="s">
        <v>4713</v>
      </c>
      <c r="J533" s="73" t="s">
        <v>1579</v>
      </c>
      <c r="K533" s="4"/>
      <c r="L533" s="73" t="s">
        <v>1579</v>
      </c>
      <c r="M533" s="4"/>
    </row>
    <row r="534" spans="1:13" x14ac:dyDescent="0.25">
      <c r="A534" s="78" t="s">
        <v>407</v>
      </c>
      <c r="B534" s="172" t="s">
        <v>407</v>
      </c>
      <c r="C534" s="76"/>
      <c r="D534" s="34">
        <v>1066</v>
      </c>
      <c r="E534" s="34">
        <v>2.02</v>
      </c>
      <c r="F534" s="188" t="s">
        <v>951</v>
      </c>
      <c r="G534" s="103" t="s">
        <v>1571</v>
      </c>
      <c r="H534" s="103" t="s">
        <v>1618</v>
      </c>
      <c r="I534" s="657" t="s">
        <v>4713</v>
      </c>
      <c r="J534" s="73" t="s">
        <v>1579</v>
      </c>
      <c r="K534" s="4"/>
      <c r="L534" s="73" t="s">
        <v>1579</v>
      </c>
      <c r="M534" s="4"/>
    </row>
    <row r="535" spans="1:13" x14ac:dyDescent="0.25">
      <c r="A535" s="78" t="s">
        <v>407</v>
      </c>
      <c r="B535" s="172" t="s">
        <v>407</v>
      </c>
      <c r="C535" s="76"/>
      <c r="D535" s="34">
        <v>1067</v>
      </c>
      <c r="E535" s="34">
        <v>0.73</v>
      </c>
      <c r="F535" s="188" t="s">
        <v>951</v>
      </c>
      <c r="G535" s="103" t="s">
        <v>1571</v>
      </c>
      <c r="H535" s="103" t="s">
        <v>1618</v>
      </c>
      <c r="I535" s="657" t="s">
        <v>4713</v>
      </c>
      <c r="J535" s="73" t="s">
        <v>1579</v>
      </c>
      <c r="K535" s="4"/>
      <c r="L535" s="73" t="s">
        <v>1579</v>
      </c>
      <c r="M535" s="4"/>
    </row>
    <row r="536" spans="1:13" x14ac:dyDescent="0.25">
      <c r="A536" s="78" t="s">
        <v>407</v>
      </c>
      <c r="B536" s="172" t="s">
        <v>407</v>
      </c>
      <c r="C536" s="76"/>
      <c r="D536" s="34">
        <v>1277</v>
      </c>
      <c r="E536" s="34">
        <v>9.34</v>
      </c>
      <c r="F536" s="188" t="s">
        <v>951</v>
      </c>
      <c r="G536" s="103" t="s">
        <v>1571</v>
      </c>
      <c r="H536" s="103" t="s">
        <v>1618</v>
      </c>
      <c r="I536" s="657" t="s">
        <v>4713</v>
      </c>
      <c r="J536" s="73" t="s">
        <v>1579</v>
      </c>
      <c r="K536" s="4"/>
      <c r="L536" s="73" t="s">
        <v>1579</v>
      </c>
      <c r="M536" s="4"/>
    </row>
    <row r="537" spans="1:13" x14ac:dyDescent="0.25">
      <c r="A537" s="78" t="s">
        <v>407</v>
      </c>
      <c r="B537" s="172" t="s">
        <v>407</v>
      </c>
      <c r="C537" s="76"/>
      <c r="D537" s="34">
        <v>1283</v>
      </c>
      <c r="E537" s="34">
        <v>1.55</v>
      </c>
      <c r="F537" s="188" t="s">
        <v>951</v>
      </c>
      <c r="G537" s="103" t="s">
        <v>1571</v>
      </c>
      <c r="H537" s="103" t="s">
        <v>1618</v>
      </c>
      <c r="I537" s="657" t="s">
        <v>4713</v>
      </c>
      <c r="J537" s="73" t="s">
        <v>1579</v>
      </c>
      <c r="K537" s="4"/>
      <c r="L537" s="73" t="s">
        <v>1579</v>
      </c>
      <c r="M537" s="4"/>
    </row>
    <row r="538" spans="1:13" x14ac:dyDescent="0.25">
      <c r="A538" s="78" t="s">
        <v>407</v>
      </c>
      <c r="B538" s="172" t="s">
        <v>407</v>
      </c>
      <c r="C538" s="76"/>
      <c r="D538" s="34" t="s">
        <v>954</v>
      </c>
      <c r="E538" s="34">
        <v>2.1800000000000002</v>
      </c>
      <c r="F538" s="188" t="s">
        <v>955</v>
      </c>
      <c r="G538" s="103" t="s">
        <v>1571</v>
      </c>
      <c r="H538" s="103" t="s">
        <v>1618</v>
      </c>
      <c r="I538" s="657" t="s">
        <v>4713</v>
      </c>
      <c r="J538" s="73" t="s">
        <v>1579</v>
      </c>
      <c r="K538" s="4"/>
      <c r="L538" s="73" t="s">
        <v>1579</v>
      </c>
      <c r="M538" s="4"/>
    </row>
    <row r="539" spans="1:13" x14ac:dyDescent="0.25">
      <c r="A539" s="78" t="s">
        <v>407</v>
      </c>
      <c r="B539" s="172" t="s">
        <v>407</v>
      </c>
      <c r="C539" s="76"/>
      <c r="D539" s="34" t="s">
        <v>956</v>
      </c>
      <c r="E539" s="34">
        <v>3.06</v>
      </c>
      <c r="F539" s="188" t="s">
        <v>955</v>
      </c>
      <c r="G539" s="103" t="s">
        <v>1571</v>
      </c>
      <c r="H539" s="103" t="s">
        <v>1618</v>
      </c>
      <c r="I539" s="657" t="s">
        <v>4713</v>
      </c>
      <c r="J539" s="73" t="s">
        <v>1579</v>
      </c>
      <c r="K539" s="4"/>
      <c r="L539" s="73" t="s">
        <v>1579</v>
      </c>
      <c r="M539" s="4"/>
    </row>
    <row r="540" spans="1:13" x14ac:dyDescent="0.25">
      <c r="A540" s="78" t="s">
        <v>407</v>
      </c>
      <c r="B540" s="172" t="s">
        <v>407</v>
      </c>
      <c r="C540" s="76"/>
      <c r="D540" s="34">
        <v>1114</v>
      </c>
      <c r="E540" s="34">
        <v>4.0199999999999996</v>
      </c>
      <c r="F540" s="188" t="s">
        <v>955</v>
      </c>
      <c r="G540" s="103" t="s">
        <v>1571</v>
      </c>
      <c r="H540" s="103" t="s">
        <v>1618</v>
      </c>
      <c r="I540" s="657" t="s">
        <v>4713</v>
      </c>
      <c r="J540" s="73" t="s">
        <v>1579</v>
      </c>
      <c r="K540" s="4"/>
      <c r="L540" s="73" t="s">
        <v>1579</v>
      </c>
      <c r="M540" s="4"/>
    </row>
    <row r="541" spans="1:13" x14ac:dyDescent="0.25">
      <c r="A541" s="78" t="s">
        <v>407</v>
      </c>
      <c r="B541" s="172" t="s">
        <v>407</v>
      </c>
      <c r="C541" s="76"/>
      <c r="D541" s="34" t="s">
        <v>957</v>
      </c>
      <c r="E541" s="34">
        <v>3.89</v>
      </c>
      <c r="F541" s="188" t="s">
        <v>955</v>
      </c>
      <c r="G541" s="103" t="s">
        <v>1571</v>
      </c>
      <c r="H541" s="103" t="s">
        <v>1618</v>
      </c>
      <c r="I541" s="657" t="s">
        <v>4713</v>
      </c>
      <c r="J541" s="73" t="s">
        <v>1579</v>
      </c>
      <c r="K541" s="4"/>
      <c r="L541" s="73" t="s">
        <v>1579</v>
      </c>
      <c r="M541" s="4"/>
    </row>
    <row r="542" spans="1:13" x14ac:dyDescent="0.25">
      <c r="A542" s="78" t="s">
        <v>407</v>
      </c>
      <c r="B542" s="172" t="s">
        <v>407</v>
      </c>
      <c r="C542" s="76"/>
      <c r="D542" s="34" t="s">
        <v>958</v>
      </c>
      <c r="E542" s="34">
        <v>5.1100000000000003</v>
      </c>
      <c r="F542" s="188" t="s">
        <v>955</v>
      </c>
      <c r="G542" s="103" t="s">
        <v>1571</v>
      </c>
      <c r="H542" s="103" t="s">
        <v>1618</v>
      </c>
      <c r="I542" s="657" t="s">
        <v>4713</v>
      </c>
      <c r="J542" s="73" t="s">
        <v>1579</v>
      </c>
      <c r="K542" s="4"/>
      <c r="L542" s="73" t="s">
        <v>1579</v>
      </c>
      <c r="M542" s="4"/>
    </row>
    <row r="543" spans="1:13" x14ac:dyDescent="0.25">
      <c r="A543" s="78" t="s">
        <v>407</v>
      </c>
      <c r="B543" s="172" t="s">
        <v>407</v>
      </c>
      <c r="C543" s="76"/>
      <c r="D543" s="34">
        <v>1163</v>
      </c>
      <c r="E543" s="34">
        <v>9.11</v>
      </c>
      <c r="F543" s="188" t="s">
        <v>959</v>
      </c>
      <c r="G543" s="103" t="s">
        <v>1571</v>
      </c>
      <c r="H543" s="103" t="s">
        <v>1618</v>
      </c>
      <c r="I543" s="657" t="s">
        <v>4713</v>
      </c>
      <c r="J543" s="73" t="s">
        <v>1579</v>
      </c>
      <c r="K543" s="4"/>
      <c r="L543" s="73" t="s">
        <v>1579</v>
      </c>
      <c r="M543" s="4"/>
    </row>
    <row r="544" spans="1:13" x14ac:dyDescent="0.25">
      <c r="A544" s="78" t="s">
        <v>407</v>
      </c>
      <c r="B544" s="172" t="s">
        <v>407</v>
      </c>
      <c r="C544" s="76"/>
      <c r="D544" s="34">
        <v>1267</v>
      </c>
      <c r="E544" s="34">
        <v>5.37</v>
      </c>
      <c r="F544" s="188" t="s">
        <v>960</v>
      </c>
      <c r="G544" s="103" t="s">
        <v>1571</v>
      </c>
      <c r="H544" s="103" t="s">
        <v>1618</v>
      </c>
      <c r="I544" s="657" t="s">
        <v>4713</v>
      </c>
      <c r="J544" s="73" t="s">
        <v>1579</v>
      </c>
      <c r="K544" s="4"/>
      <c r="L544" s="73" t="s">
        <v>1579</v>
      </c>
      <c r="M544" s="4"/>
    </row>
    <row r="545" spans="1:13" x14ac:dyDescent="0.25">
      <c r="A545" s="78" t="s">
        <v>407</v>
      </c>
      <c r="B545" s="172" t="s">
        <v>407</v>
      </c>
      <c r="C545" s="76"/>
      <c r="D545" s="34">
        <v>1272</v>
      </c>
      <c r="E545" s="34">
        <v>9.8800000000000008</v>
      </c>
      <c r="F545" s="188" t="s">
        <v>960</v>
      </c>
      <c r="G545" s="103" t="s">
        <v>1571</v>
      </c>
      <c r="H545" s="103" t="s">
        <v>1618</v>
      </c>
      <c r="I545" s="657" t="s">
        <v>4713</v>
      </c>
      <c r="J545" s="73" t="s">
        <v>1579</v>
      </c>
      <c r="K545" s="4"/>
      <c r="L545" s="73" t="s">
        <v>1579</v>
      </c>
      <c r="M545" s="4"/>
    </row>
    <row r="546" spans="1:13" x14ac:dyDescent="0.25">
      <c r="A546" s="78" t="s">
        <v>407</v>
      </c>
      <c r="B546" s="172" t="s">
        <v>407</v>
      </c>
      <c r="C546" s="76"/>
      <c r="D546" s="34">
        <v>1679</v>
      </c>
      <c r="E546" s="34">
        <v>0.85</v>
      </c>
      <c r="F546" s="188" t="s">
        <v>849</v>
      </c>
      <c r="G546" s="103" t="s">
        <v>1571</v>
      </c>
      <c r="H546" s="103" t="s">
        <v>1618</v>
      </c>
      <c r="I546" s="657" t="s">
        <v>4713</v>
      </c>
      <c r="J546" s="73" t="s">
        <v>1579</v>
      </c>
      <c r="K546" s="4"/>
      <c r="L546" s="73" t="s">
        <v>1579</v>
      </c>
      <c r="M546" s="4"/>
    </row>
    <row r="547" spans="1:13" x14ac:dyDescent="0.25">
      <c r="A547" s="78" t="s">
        <v>407</v>
      </c>
      <c r="B547" s="172" t="s">
        <v>407</v>
      </c>
      <c r="C547" s="76"/>
      <c r="D547" s="34">
        <v>1811</v>
      </c>
      <c r="E547" s="34">
        <v>10.220000000000001</v>
      </c>
      <c r="F547" s="188" t="s">
        <v>961</v>
      </c>
      <c r="G547" s="103" t="s">
        <v>1571</v>
      </c>
      <c r="H547" s="103" t="s">
        <v>1618</v>
      </c>
      <c r="I547" s="657" t="s">
        <v>4713</v>
      </c>
      <c r="J547" s="73" t="s">
        <v>1579</v>
      </c>
      <c r="K547" s="4"/>
      <c r="L547" s="73" t="s">
        <v>1579</v>
      </c>
      <c r="M547" s="4"/>
    </row>
    <row r="548" spans="1:13" x14ac:dyDescent="0.25">
      <c r="A548" s="78" t="s">
        <v>407</v>
      </c>
      <c r="B548" s="172" t="s">
        <v>407</v>
      </c>
      <c r="C548" s="76"/>
      <c r="D548" s="34">
        <v>1812</v>
      </c>
      <c r="E548" s="34">
        <v>5.18</v>
      </c>
      <c r="F548" s="188" t="s">
        <v>961</v>
      </c>
      <c r="G548" s="103" t="s">
        <v>1571</v>
      </c>
      <c r="H548" s="103" t="s">
        <v>1618</v>
      </c>
      <c r="I548" s="657" t="s">
        <v>4713</v>
      </c>
      <c r="J548" s="73" t="s">
        <v>1579</v>
      </c>
      <c r="K548" s="4"/>
      <c r="L548" s="73" t="s">
        <v>1579</v>
      </c>
      <c r="M548" s="4"/>
    </row>
    <row r="549" spans="1:13" x14ac:dyDescent="0.25">
      <c r="A549" s="78" t="s">
        <v>407</v>
      </c>
      <c r="B549" s="172" t="s">
        <v>407</v>
      </c>
      <c r="C549" s="76"/>
      <c r="D549" s="34">
        <v>1961</v>
      </c>
      <c r="E549" s="34">
        <v>1.1299999999999999</v>
      </c>
      <c r="F549" s="188" t="s">
        <v>961</v>
      </c>
      <c r="G549" s="103" t="s">
        <v>1571</v>
      </c>
      <c r="H549" s="103" t="s">
        <v>1618</v>
      </c>
      <c r="I549" s="657" t="s">
        <v>4713</v>
      </c>
      <c r="J549" s="73" t="s">
        <v>1579</v>
      </c>
      <c r="K549" s="4"/>
      <c r="L549" s="73" t="s">
        <v>1579</v>
      </c>
      <c r="M549" s="4"/>
    </row>
    <row r="550" spans="1:13" x14ac:dyDescent="0.25">
      <c r="A550" s="78" t="s">
        <v>407</v>
      </c>
      <c r="B550" s="172" t="s">
        <v>407</v>
      </c>
      <c r="C550" s="76"/>
      <c r="D550" s="34">
        <v>1962</v>
      </c>
      <c r="E550" s="34">
        <v>4.2699999999999996</v>
      </c>
      <c r="F550" s="188" t="s">
        <v>961</v>
      </c>
      <c r="G550" s="103" t="s">
        <v>1571</v>
      </c>
      <c r="H550" s="103" t="s">
        <v>1618</v>
      </c>
      <c r="I550" s="657" t="s">
        <v>4713</v>
      </c>
      <c r="J550" s="73" t="s">
        <v>1579</v>
      </c>
      <c r="K550" s="4"/>
      <c r="L550" s="73" t="s">
        <v>1579</v>
      </c>
      <c r="M550" s="4"/>
    </row>
    <row r="551" spans="1:13" x14ac:dyDescent="0.25">
      <c r="A551" s="78" t="s">
        <v>407</v>
      </c>
      <c r="B551" s="172" t="s">
        <v>407</v>
      </c>
      <c r="C551" s="76"/>
      <c r="D551" s="34" t="s">
        <v>962</v>
      </c>
      <c r="E551" s="34">
        <v>9.76</v>
      </c>
      <c r="F551" s="188" t="s">
        <v>961</v>
      </c>
      <c r="G551" s="103" t="s">
        <v>1571</v>
      </c>
      <c r="H551" s="103" t="s">
        <v>1618</v>
      </c>
      <c r="I551" s="657" t="s">
        <v>4713</v>
      </c>
      <c r="J551" s="73" t="s">
        <v>1579</v>
      </c>
      <c r="K551" s="4"/>
      <c r="L551" s="73" t="s">
        <v>1579</v>
      </c>
      <c r="M551" s="4"/>
    </row>
    <row r="552" spans="1:13" x14ac:dyDescent="0.25">
      <c r="A552" s="78" t="s">
        <v>407</v>
      </c>
      <c r="B552" s="172" t="s">
        <v>407</v>
      </c>
      <c r="C552" s="76"/>
      <c r="D552" s="34" t="s">
        <v>963</v>
      </c>
      <c r="E552" s="34">
        <v>7.51</v>
      </c>
      <c r="F552" s="188" t="s">
        <v>961</v>
      </c>
      <c r="G552" s="103" t="s">
        <v>1571</v>
      </c>
      <c r="H552" s="103" t="s">
        <v>1618</v>
      </c>
      <c r="I552" s="657" t="s">
        <v>4713</v>
      </c>
      <c r="J552" s="73" t="s">
        <v>1579</v>
      </c>
      <c r="K552" s="4"/>
      <c r="L552" s="73" t="s">
        <v>1579</v>
      </c>
      <c r="M552" s="4"/>
    </row>
    <row r="553" spans="1:13" x14ac:dyDescent="0.25">
      <c r="A553" s="78" t="s">
        <v>407</v>
      </c>
      <c r="B553" s="172" t="s">
        <v>407</v>
      </c>
      <c r="C553" s="76"/>
      <c r="D553" s="34" t="s">
        <v>964</v>
      </c>
      <c r="E553" s="34">
        <v>1.33</v>
      </c>
      <c r="F553" s="188" t="s">
        <v>961</v>
      </c>
      <c r="G553" s="103" t="s">
        <v>1571</v>
      </c>
      <c r="H553" s="103" t="s">
        <v>1618</v>
      </c>
      <c r="I553" s="657" t="s">
        <v>4713</v>
      </c>
      <c r="J553" s="73" t="s">
        <v>1579</v>
      </c>
      <c r="K553" s="4"/>
      <c r="L553" s="73" t="s">
        <v>1579</v>
      </c>
      <c r="M553" s="4"/>
    </row>
    <row r="554" spans="1:13" x14ac:dyDescent="0.25">
      <c r="A554" s="78" t="s">
        <v>407</v>
      </c>
      <c r="B554" s="172" t="s">
        <v>407</v>
      </c>
      <c r="C554" s="76"/>
      <c r="D554" s="34">
        <v>1967</v>
      </c>
      <c r="E554" s="34">
        <v>3.54</v>
      </c>
      <c r="F554" s="188" t="s">
        <v>961</v>
      </c>
      <c r="G554" s="103" t="s">
        <v>1571</v>
      </c>
      <c r="H554" s="103" t="s">
        <v>1618</v>
      </c>
      <c r="I554" s="657" t="s">
        <v>4713</v>
      </c>
      <c r="J554" s="73" t="s">
        <v>1579</v>
      </c>
      <c r="K554" s="4"/>
      <c r="L554" s="73" t="s">
        <v>1579</v>
      </c>
      <c r="M554" s="4"/>
    </row>
    <row r="555" spans="1:13" x14ac:dyDescent="0.25">
      <c r="A555" s="78" t="s">
        <v>407</v>
      </c>
      <c r="B555" s="172" t="s">
        <v>407</v>
      </c>
      <c r="C555" s="76"/>
      <c r="D555" s="34">
        <v>1968</v>
      </c>
      <c r="E555" s="34">
        <v>1.03</v>
      </c>
      <c r="F555" s="188" t="s">
        <v>961</v>
      </c>
      <c r="G555" s="103" t="s">
        <v>1571</v>
      </c>
      <c r="H555" s="103" t="s">
        <v>1618</v>
      </c>
      <c r="I555" s="657" t="s">
        <v>4713</v>
      </c>
      <c r="J555" s="73" t="s">
        <v>1579</v>
      </c>
      <c r="K555" s="4"/>
      <c r="L555" s="73" t="s">
        <v>1579</v>
      </c>
      <c r="M555" s="4"/>
    </row>
    <row r="556" spans="1:13" x14ac:dyDescent="0.25">
      <c r="A556" s="78" t="s">
        <v>407</v>
      </c>
      <c r="B556" s="172" t="s">
        <v>407</v>
      </c>
      <c r="C556" s="76"/>
      <c r="D556" s="34">
        <v>1969</v>
      </c>
      <c r="E556" s="34">
        <v>0.73</v>
      </c>
      <c r="F556" s="188" t="s">
        <v>961</v>
      </c>
      <c r="G556" s="103" t="s">
        <v>1571</v>
      </c>
      <c r="H556" s="103" t="s">
        <v>1618</v>
      </c>
      <c r="I556" s="657" t="s">
        <v>4713</v>
      </c>
      <c r="J556" s="73" t="s">
        <v>1579</v>
      </c>
      <c r="K556" s="4"/>
      <c r="L556" s="73" t="s">
        <v>1579</v>
      </c>
      <c r="M556" s="4"/>
    </row>
    <row r="557" spans="1:13" x14ac:dyDescent="0.25">
      <c r="A557" s="78" t="s">
        <v>407</v>
      </c>
      <c r="B557" s="172" t="s">
        <v>407</v>
      </c>
      <c r="C557" s="76"/>
      <c r="D557" s="34">
        <v>1970</v>
      </c>
      <c r="E557" s="34">
        <v>7.12</v>
      </c>
      <c r="F557" s="188" t="s">
        <v>961</v>
      </c>
      <c r="G557" s="103" t="s">
        <v>1571</v>
      </c>
      <c r="H557" s="103" t="s">
        <v>1618</v>
      </c>
      <c r="I557" s="657" t="s">
        <v>4713</v>
      </c>
      <c r="J557" s="73" t="s">
        <v>1579</v>
      </c>
      <c r="K557" s="4"/>
      <c r="L557" s="73" t="s">
        <v>1579</v>
      </c>
      <c r="M557" s="4"/>
    </row>
    <row r="558" spans="1:13" x14ac:dyDescent="0.25">
      <c r="A558" s="78" t="s">
        <v>407</v>
      </c>
      <c r="B558" s="172" t="s">
        <v>407</v>
      </c>
      <c r="C558" s="76"/>
      <c r="D558" s="34" t="s">
        <v>965</v>
      </c>
      <c r="E558" s="34">
        <v>0.31</v>
      </c>
      <c r="F558" s="188" t="s">
        <v>966</v>
      </c>
      <c r="G558" s="103" t="s">
        <v>1571</v>
      </c>
      <c r="H558" s="103" t="s">
        <v>1618</v>
      </c>
      <c r="I558" s="657" t="s">
        <v>4713</v>
      </c>
      <c r="J558" s="73" t="s">
        <v>1579</v>
      </c>
      <c r="K558" s="4"/>
      <c r="L558" s="73" t="s">
        <v>1579</v>
      </c>
      <c r="M558" s="4"/>
    </row>
    <row r="559" spans="1:13" x14ac:dyDescent="0.25">
      <c r="A559" s="78" t="s">
        <v>408</v>
      </c>
      <c r="B559" s="171" t="s">
        <v>551</v>
      </c>
      <c r="C559" s="76"/>
      <c r="D559" s="34" t="s">
        <v>967</v>
      </c>
      <c r="E559" s="34">
        <v>2.1800000000000002</v>
      </c>
      <c r="F559" s="188" t="s">
        <v>968</v>
      </c>
      <c r="G559" s="103" t="s">
        <v>1571</v>
      </c>
      <c r="H559" s="103" t="s">
        <v>1618</v>
      </c>
      <c r="I559" s="657" t="s">
        <v>4713</v>
      </c>
      <c r="J559" s="73" t="s">
        <v>1579</v>
      </c>
      <c r="K559" s="114"/>
      <c r="L559" s="73" t="s">
        <v>1579</v>
      </c>
      <c r="M559" s="4"/>
    </row>
    <row r="560" spans="1:13" x14ac:dyDescent="0.25">
      <c r="A560" s="78" t="s">
        <v>408</v>
      </c>
      <c r="B560" s="171" t="s">
        <v>551</v>
      </c>
      <c r="C560" s="76"/>
      <c r="D560" s="34" t="s">
        <v>969</v>
      </c>
      <c r="E560" s="34">
        <v>4.0999999999999996</v>
      </c>
      <c r="F560" s="188" t="s">
        <v>970</v>
      </c>
      <c r="G560" s="103" t="s">
        <v>1571</v>
      </c>
      <c r="H560" s="103" t="s">
        <v>1618</v>
      </c>
      <c r="I560" s="657" t="s">
        <v>4713</v>
      </c>
      <c r="J560" s="73" t="s">
        <v>1579</v>
      </c>
      <c r="K560" s="114"/>
      <c r="L560" s="73" t="s">
        <v>1579</v>
      </c>
      <c r="M560" s="4"/>
    </row>
    <row r="561" spans="1:13" x14ac:dyDescent="0.25">
      <c r="A561" s="78" t="s">
        <v>408</v>
      </c>
      <c r="B561" s="171" t="s">
        <v>551</v>
      </c>
      <c r="C561" s="76"/>
      <c r="D561" s="34" t="s">
        <v>971</v>
      </c>
      <c r="E561" s="34">
        <v>3.95</v>
      </c>
      <c r="F561" s="188" t="s">
        <v>968</v>
      </c>
      <c r="G561" s="103" t="s">
        <v>1571</v>
      </c>
      <c r="H561" s="103" t="s">
        <v>1618</v>
      </c>
      <c r="I561" s="657" t="s">
        <v>4713</v>
      </c>
      <c r="J561" s="73" t="s">
        <v>1579</v>
      </c>
      <c r="K561" s="114"/>
      <c r="L561" s="73" t="s">
        <v>1579</v>
      </c>
      <c r="M561" s="4"/>
    </row>
    <row r="562" spans="1:13" x14ac:dyDescent="0.25">
      <c r="A562" s="78" t="s">
        <v>408</v>
      </c>
      <c r="B562" s="171" t="s">
        <v>551</v>
      </c>
      <c r="C562" s="76"/>
      <c r="D562" s="34" t="s">
        <v>972</v>
      </c>
      <c r="E562" s="34">
        <v>4.05</v>
      </c>
      <c r="F562" s="188" t="s">
        <v>970</v>
      </c>
      <c r="G562" s="103" t="s">
        <v>1571</v>
      </c>
      <c r="H562" s="103" t="s">
        <v>1618</v>
      </c>
      <c r="I562" s="657" t="s">
        <v>4713</v>
      </c>
      <c r="J562" s="73" t="s">
        <v>1579</v>
      </c>
      <c r="K562" s="114"/>
      <c r="L562" s="73" t="s">
        <v>1579</v>
      </c>
      <c r="M562" s="4"/>
    </row>
    <row r="563" spans="1:13" x14ac:dyDescent="0.25">
      <c r="A563" s="78" t="s">
        <v>408</v>
      </c>
      <c r="B563" s="171" t="s">
        <v>551</v>
      </c>
      <c r="C563" s="76"/>
      <c r="D563" s="34" t="s">
        <v>973</v>
      </c>
      <c r="E563" s="34">
        <v>4.28</v>
      </c>
      <c r="F563" s="188" t="s">
        <v>968</v>
      </c>
      <c r="G563" s="103" t="s">
        <v>1571</v>
      </c>
      <c r="H563" s="103" t="s">
        <v>1618</v>
      </c>
      <c r="I563" s="657" t="s">
        <v>4713</v>
      </c>
      <c r="J563" s="73" t="s">
        <v>1579</v>
      </c>
      <c r="K563" s="114"/>
      <c r="L563" s="73" t="s">
        <v>1579</v>
      </c>
      <c r="M563" s="4"/>
    </row>
    <row r="564" spans="1:13" x14ac:dyDescent="0.25">
      <c r="A564" s="78" t="s">
        <v>408</v>
      </c>
      <c r="B564" s="171" t="s">
        <v>551</v>
      </c>
      <c r="C564" s="76"/>
      <c r="D564" s="34" t="s">
        <v>974</v>
      </c>
      <c r="E564" s="34">
        <v>27.2</v>
      </c>
      <c r="F564" s="188" t="s">
        <v>970</v>
      </c>
      <c r="G564" s="103" t="s">
        <v>1571</v>
      </c>
      <c r="H564" s="103" t="s">
        <v>1618</v>
      </c>
      <c r="I564" s="657" t="s">
        <v>4713</v>
      </c>
      <c r="J564" s="73" t="s">
        <v>1579</v>
      </c>
      <c r="K564" s="114"/>
      <c r="L564" s="28" t="s">
        <v>1579</v>
      </c>
      <c r="M564" s="4"/>
    </row>
    <row r="565" spans="1:13" x14ac:dyDescent="0.25">
      <c r="A565" s="78" t="s">
        <v>408</v>
      </c>
      <c r="B565" s="171" t="s">
        <v>551</v>
      </c>
      <c r="C565" s="76"/>
      <c r="D565" s="34" t="s">
        <v>975</v>
      </c>
      <c r="E565" s="34">
        <v>24.72</v>
      </c>
      <c r="F565" s="188" t="s">
        <v>546</v>
      </c>
      <c r="G565" s="103" t="s">
        <v>1571</v>
      </c>
      <c r="H565" s="103" t="s">
        <v>1618</v>
      </c>
      <c r="I565" s="657" t="s">
        <v>4713</v>
      </c>
      <c r="J565" s="73" t="s">
        <v>1579</v>
      </c>
      <c r="K565" s="115"/>
      <c r="L565" s="4" t="s">
        <v>1579</v>
      </c>
      <c r="M565" s="4"/>
    </row>
    <row r="566" spans="1:13" x14ac:dyDescent="0.25">
      <c r="A566" s="78" t="s">
        <v>408</v>
      </c>
      <c r="B566" s="171" t="s">
        <v>551</v>
      </c>
      <c r="C566" s="76"/>
      <c r="D566" s="34" t="s">
        <v>976</v>
      </c>
      <c r="E566" s="34">
        <v>4.45</v>
      </c>
      <c r="F566" s="188" t="s">
        <v>977</v>
      </c>
      <c r="G566" s="103" t="s">
        <v>1571</v>
      </c>
      <c r="H566" s="103" t="s">
        <v>1618</v>
      </c>
      <c r="I566" s="657" t="s">
        <v>4713</v>
      </c>
      <c r="J566" s="73" t="s">
        <v>1579</v>
      </c>
      <c r="K566" s="114"/>
      <c r="L566" s="4" t="s">
        <v>1579</v>
      </c>
      <c r="M566" s="4"/>
    </row>
    <row r="567" spans="1:13" x14ac:dyDescent="0.25">
      <c r="A567" s="78" t="s">
        <v>408</v>
      </c>
      <c r="B567" s="171" t="s">
        <v>551</v>
      </c>
      <c r="C567" s="76"/>
      <c r="D567" s="34">
        <v>136.149</v>
      </c>
      <c r="E567" s="34">
        <v>4.72</v>
      </c>
      <c r="F567" s="188" t="s">
        <v>560</v>
      </c>
      <c r="G567" s="103" t="s">
        <v>1571</v>
      </c>
      <c r="H567" s="103" t="s">
        <v>1618</v>
      </c>
      <c r="I567" s="657" t="s">
        <v>4713</v>
      </c>
      <c r="J567" s="73" t="s">
        <v>1579</v>
      </c>
      <c r="K567" s="114"/>
      <c r="L567" s="4" t="s">
        <v>1579</v>
      </c>
      <c r="M567" s="4"/>
    </row>
    <row r="568" spans="1:13" ht="30" x14ac:dyDescent="0.25">
      <c r="A568" s="78" t="s">
        <v>408</v>
      </c>
      <c r="B568" s="171" t="s">
        <v>551</v>
      </c>
      <c r="C568" s="76"/>
      <c r="D568" s="27" t="s">
        <v>978</v>
      </c>
      <c r="E568" s="34"/>
      <c r="F568" s="190" t="s">
        <v>539</v>
      </c>
      <c r="G568" s="103" t="s">
        <v>1571</v>
      </c>
      <c r="H568" s="103" t="s">
        <v>1618</v>
      </c>
      <c r="I568" s="657" t="s">
        <v>4713</v>
      </c>
      <c r="J568" s="28" t="s">
        <v>1619</v>
      </c>
      <c r="K568" s="294" t="s">
        <v>1620</v>
      </c>
      <c r="L568" s="28" t="s">
        <v>1619</v>
      </c>
      <c r="M568" s="592" t="s">
        <v>2230</v>
      </c>
    </row>
    <row r="569" spans="1:13" x14ac:dyDescent="0.25">
      <c r="A569" s="78" t="s">
        <v>408</v>
      </c>
      <c r="B569" s="171" t="s">
        <v>551</v>
      </c>
      <c r="C569" s="76"/>
      <c r="D569" s="34">
        <v>225</v>
      </c>
      <c r="E569" s="33">
        <v>13.59</v>
      </c>
      <c r="F569" s="188" t="s">
        <v>979</v>
      </c>
      <c r="G569" s="103" t="s">
        <v>1571</v>
      </c>
      <c r="H569" s="103" t="s">
        <v>1618</v>
      </c>
      <c r="I569" s="657" t="s">
        <v>4713</v>
      </c>
      <c r="J569" s="73" t="s">
        <v>1579</v>
      </c>
      <c r="K569" s="114"/>
      <c r="L569" s="4" t="s">
        <v>1579</v>
      </c>
      <c r="M569" s="593"/>
    </row>
    <row r="570" spans="1:13" x14ac:dyDescent="0.25">
      <c r="A570" s="78" t="s">
        <v>408</v>
      </c>
      <c r="B570" s="171" t="s">
        <v>551</v>
      </c>
      <c r="C570" s="76"/>
      <c r="D570" s="34">
        <v>227.22800000000001</v>
      </c>
      <c r="E570" s="34">
        <v>21.34</v>
      </c>
      <c r="F570" s="188" t="s">
        <v>560</v>
      </c>
      <c r="G570" s="103" t="s">
        <v>1571</v>
      </c>
      <c r="H570" s="103" t="s">
        <v>1618</v>
      </c>
      <c r="I570" s="657" t="s">
        <v>4713</v>
      </c>
      <c r="J570" s="73" t="s">
        <v>1579</v>
      </c>
      <c r="K570" s="114"/>
      <c r="L570" s="4" t="s">
        <v>1579</v>
      </c>
      <c r="M570" s="4"/>
    </row>
    <row r="571" spans="1:13" x14ac:dyDescent="0.25">
      <c r="A571" s="78" t="s">
        <v>408</v>
      </c>
      <c r="B571" s="171" t="s">
        <v>551</v>
      </c>
      <c r="C571" s="76"/>
      <c r="D571" s="34" t="s">
        <v>980</v>
      </c>
      <c r="E571" s="34">
        <v>8.9499999999999993</v>
      </c>
      <c r="F571" s="188" t="s">
        <v>546</v>
      </c>
      <c r="G571" s="103" t="s">
        <v>1571</v>
      </c>
      <c r="H571" s="103" t="s">
        <v>1618</v>
      </c>
      <c r="I571" s="657" t="s">
        <v>4713</v>
      </c>
      <c r="J571" s="73" t="s">
        <v>1579</v>
      </c>
      <c r="K571" s="114"/>
      <c r="L571" s="4" t="s">
        <v>1579</v>
      </c>
      <c r="M571" s="4"/>
    </row>
    <row r="572" spans="1:13" x14ac:dyDescent="0.25">
      <c r="A572" s="78" t="s">
        <v>408</v>
      </c>
      <c r="B572" s="171" t="s">
        <v>551</v>
      </c>
      <c r="C572" s="76"/>
      <c r="D572" s="34" t="s">
        <v>981</v>
      </c>
      <c r="E572" s="34">
        <v>7.83</v>
      </c>
      <c r="F572" s="188" t="s">
        <v>979</v>
      </c>
      <c r="G572" s="103" t="s">
        <v>1571</v>
      </c>
      <c r="H572" s="103" t="s">
        <v>1618</v>
      </c>
      <c r="I572" s="657" t="s">
        <v>4713</v>
      </c>
      <c r="J572" s="73" t="s">
        <v>1579</v>
      </c>
      <c r="K572" s="114"/>
      <c r="L572" s="4" t="s">
        <v>1579</v>
      </c>
      <c r="M572" s="4"/>
    </row>
    <row r="573" spans="1:13" x14ac:dyDescent="0.25">
      <c r="A573" s="78" t="s">
        <v>408</v>
      </c>
      <c r="B573" s="171" t="s">
        <v>551</v>
      </c>
      <c r="C573" s="76"/>
      <c r="D573" s="34" t="s">
        <v>982</v>
      </c>
      <c r="E573" s="34">
        <v>49.39</v>
      </c>
      <c r="F573" s="188" t="s">
        <v>977</v>
      </c>
      <c r="G573" s="103" t="s">
        <v>1571</v>
      </c>
      <c r="H573" s="103" t="s">
        <v>1618</v>
      </c>
      <c r="I573" s="657" t="s">
        <v>4713</v>
      </c>
      <c r="J573" s="73" t="s">
        <v>1579</v>
      </c>
      <c r="K573" s="114"/>
      <c r="L573" s="4" t="s">
        <v>1579</v>
      </c>
      <c r="M573" s="4"/>
    </row>
    <row r="574" spans="1:13" ht="60" x14ac:dyDescent="0.25">
      <c r="A574" s="78" t="s">
        <v>408</v>
      </c>
      <c r="B574" s="171" t="s">
        <v>551</v>
      </c>
      <c r="C574" s="76"/>
      <c r="D574" s="27" t="s">
        <v>983</v>
      </c>
      <c r="E574" s="34">
        <v>130.06</v>
      </c>
      <c r="F574" s="188" t="s">
        <v>979</v>
      </c>
      <c r="G574" s="103" t="s">
        <v>1571</v>
      </c>
      <c r="H574" s="103" t="s">
        <v>1618</v>
      </c>
      <c r="I574" s="657" t="s">
        <v>4713</v>
      </c>
      <c r="J574" s="73" t="s">
        <v>1579</v>
      </c>
      <c r="K574" s="115"/>
      <c r="L574" s="4" t="s">
        <v>1579</v>
      </c>
      <c r="M574" s="4"/>
    </row>
    <row r="575" spans="1:13" x14ac:dyDescent="0.25">
      <c r="A575" s="78" t="s">
        <v>408</v>
      </c>
      <c r="B575" s="171" t="s">
        <v>551</v>
      </c>
      <c r="C575" s="76"/>
      <c r="D575" s="34">
        <v>331.33199999999999</v>
      </c>
      <c r="E575" s="34">
        <v>13.54</v>
      </c>
      <c r="F575" s="188" t="s">
        <v>560</v>
      </c>
      <c r="G575" s="103" t="s">
        <v>1571</v>
      </c>
      <c r="H575" s="103" t="s">
        <v>1618</v>
      </c>
      <c r="I575" s="657" t="s">
        <v>4713</v>
      </c>
      <c r="J575" s="73" t="s">
        <v>1579</v>
      </c>
      <c r="K575" s="114"/>
      <c r="L575" s="4" t="s">
        <v>1579</v>
      </c>
      <c r="M575" s="4"/>
    </row>
    <row r="576" spans="1:13" x14ac:dyDescent="0.25">
      <c r="A576" s="78" t="s">
        <v>408</v>
      </c>
      <c r="B576" s="171" t="s">
        <v>551</v>
      </c>
      <c r="C576" s="76"/>
      <c r="D576" s="34" t="s">
        <v>984</v>
      </c>
      <c r="E576" s="34">
        <v>22.65</v>
      </c>
      <c r="F576" s="188" t="s">
        <v>979</v>
      </c>
      <c r="G576" s="103" t="s">
        <v>1571</v>
      </c>
      <c r="H576" s="103" t="s">
        <v>1618</v>
      </c>
      <c r="I576" s="657" t="s">
        <v>4713</v>
      </c>
      <c r="J576" s="73" t="s">
        <v>1579</v>
      </c>
      <c r="K576" s="115"/>
      <c r="L576" s="4" t="s">
        <v>1579</v>
      </c>
      <c r="M576" s="4"/>
    </row>
    <row r="577" spans="1:13" x14ac:dyDescent="0.25">
      <c r="A577" s="78" t="s">
        <v>408</v>
      </c>
      <c r="B577" s="171" t="s">
        <v>551</v>
      </c>
      <c r="C577" s="76"/>
      <c r="D577" s="34">
        <v>339</v>
      </c>
      <c r="E577" s="34">
        <v>1.86</v>
      </c>
      <c r="F577" s="188" t="s">
        <v>539</v>
      </c>
      <c r="G577" s="103" t="s">
        <v>1571</v>
      </c>
      <c r="H577" s="103" t="s">
        <v>1618</v>
      </c>
      <c r="I577" s="657" t="s">
        <v>4713</v>
      </c>
      <c r="J577" s="73" t="s">
        <v>1579</v>
      </c>
      <c r="K577" s="114"/>
      <c r="L577" s="4" t="s">
        <v>1579</v>
      </c>
      <c r="M577" s="4"/>
    </row>
    <row r="578" spans="1:13" x14ac:dyDescent="0.25">
      <c r="A578" s="78" t="s">
        <v>408</v>
      </c>
      <c r="B578" s="171" t="s">
        <v>551</v>
      </c>
      <c r="C578" s="76"/>
      <c r="D578" s="34">
        <v>340</v>
      </c>
      <c r="E578" s="34">
        <v>9.24</v>
      </c>
      <c r="F578" s="188" t="s">
        <v>979</v>
      </c>
      <c r="G578" s="103" t="s">
        <v>1571</v>
      </c>
      <c r="H578" s="103" t="s">
        <v>1618</v>
      </c>
      <c r="I578" s="657" t="s">
        <v>4713</v>
      </c>
      <c r="J578" s="73" t="s">
        <v>1619</v>
      </c>
      <c r="K578" s="294" t="s">
        <v>985</v>
      </c>
      <c r="L578" s="28" t="s">
        <v>1619</v>
      </c>
      <c r="M578" s="308" t="s">
        <v>2231</v>
      </c>
    </row>
    <row r="579" spans="1:13" ht="23.25" x14ac:dyDescent="0.25">
      <c r="A579" s="78" t="s">
        <v>408</v>
      </c>
      <c r="B579" s="171" t="s">
        <v>551</v>
      </c>
      <c r="C579" s="76"/>
      <c r="D579" s="34" t="s">
        <v>986</v>
      </c>
      <c r="E579" s="34">
        <v>105.94</v>
      </c>
      <c r="F579" s="188" t="s">
        <v>539</v>
      </c>
      <c r="G579" s="103" t="s">
        <v>1571</v>
      </c>
      <c r="H579" s="103" t="s">
        <v>1618</v>
      </c>
      <c r="I579" s="657" t="s">
        <v>4713</v>
      </c>
      <c r="J579" s="28" t="s">
        <v>1619</v>
      </c>
      <c r="K579" s="294" t="s">
        <v>1621</v>
      </c>
      <c r="L579" s="28" t="s">
        <v>1619</v>
      </c>
      <c r="M579" s="308" t="s">
        <v>2232</v>
      </c>
    </row>
    <row r="580" spans="1:13" x14ac:dyDescent="0.25">
      <c r="A580" s="78" t="s">
        <v>408</v>
      </c>
      <c r="B580" s="171" t="s">
        <v>551</v>
      </c>
      <c r="C580" s="76"/>
      <c r="D580" s="34">
        <v>475</v>
      </c>
      <c r="E580" s="34">
        <v>1.92</v>
      </c>
      <c r="F580" s="188" t="s">
        <v>987</v>
      </c>
      <c r="G580" s="103" t="s">
        <v>1571</v>
      </c>
      <c r="H580" s="103" t="s">
        <v>1618</v>
      </c>
      <c r="I580" s="657" t="s">
        <v>4713</v>
      </c>
      <c r="J580" s="73" t="s">
        <v>1579</v>
      </c>
      <c r="K580" s="114"/>
      <c r="L580" s="28" t="s">
        <v>1579</v>
      </c>
      <c r="M580" s="4"/>
    </row>
    <row r="581" spans="1:13" x14ac:dyDescent="0.25">
      <c r="A581" s="78" t="s">
        <v>408</v>
      </c>
      <c r="B581" s="171" t="s">
        <v>551</v>
      </c>
      <c r="C581" s="76"/>
      <c r="D581" s="34" t="s">
        <v>988</v>
      </c>
      <c r="E581" s="34">
        <v>0.44</v>
      </c>
      <c r="F581" s="188" t="s">
        <v>760</v>
      </c>
      <c r="G581" s="103" t="s">
        <v>1571</v>
      </c>
      <c r="H581" s="103" t="s">
        <v>1618</v>
      </c>
      <c r="I581" s="657" t="s">
        <v>4713</v>
      </c>
      <c r="J581" s="73" t="s">
        <v>1579</v>
      </c>
      <c r="K581" s="114"/>
      <c r="L581" s="28" t="s">
        <v>1579</v>
      </c>
      <c r="M581" s="4"/>
    </row>
    <row r="582" spans="1:13" x14ac:dyDescent="0.25">
      <c r="A582" s="78" t="s">
        <v>408</v>
      </c>
      <c r="B582" s="171" t="s">
        <v>551</v>
      </c>
      <c r="C582" s="76"/>
      <c r="D582" s="34" t="s">
        <v>989</v>
      </c>
      <c r="E582" s="34">
        <v>20.440000000000001</v>
      </c>
      <c r="F582" s="188" t="s">
        <v>990</v>
      </c>
      <c r="G582" s="103" t="s">
        <v>1571</v>
      </c>
      <c r="H582" s="103" t="s">
        <v>1618</v>
      </c>
      <c r="I582" s="657" t="s">
        <v>4713</v>
      </c>
      <c r="J582" s="73" t="s">
        <v>1579</v>
      </c>
      <c r="K582" s="114"/>
      <c r="L582" s="28" t="s">
        <v>1579</v>
      </c>
      <c r="M582" s="4"/>
    </row>
    <row r="583" spans="1:13" x14ac:dyDescent="0.25">
      <c r="A583" s="78" t="s">
        <v>410</v>
      </c>
      <c r="B583" s="171" t="s">
        <v>551</v>
      </c>
      <c r="C583" s="76"/>
      <c r="D583" s="34">
        <v>3</v>
      </c>
      <c r="E583" s="34">
        <v>2.67</v>
      </c>
      <c r="F583" s="188" t="s">
        <v>991</v>
      </c>
      <c r="G583" s="103" t="s">
        <v>1571</v>
      </c>
      <c r="H583" s="103" t="s">
        <v>1618</v>
      </c>
      <c r="I583" s="657" t="s">
        <v>4713</v>
      </c>
      <c r="J583" s="73" t="s">
        <v>1579</v>
      </c>
      <c r="K583" s="114"/>
      <c r="L583" s="28" t="s">
        <v>1579</v>
      </c>
      <c r="M583" s="4"/>
    </row>
    <row r="584" spans="1:13" x14ac:dyDescent="0.25">
      <c r="A584" s="78" t="s">
        <v>410</v>
      </c>
      <c r="B584" s="171" t="s">
        <v>551</v>
      </c>
      <c r="C584" s="76"/>
      <c r="D584" s="34" t="s">
        <v>992</v>
      </c>
      <c r="E584" s="34">
        <v>8.91</v>
      </c>
      <c r="F584" s="188" t="s">
        <v>968</v>
      </c>
      <c r="G584" s="103" t="s">
        <v>1571</v>
      </c>
      <c r="H584" s="103" t="s">
        <v>1618</v>
      </c>
      <c r="I584" s="657" t="s">
        <v>4713</v>
      </c>
      <c r="J584" s="73" t="s">
        <v>1579</v>
      </c>
      <c r="K584" s="115"/>
      <c r="L584" s="28" t="s">
        <v>1579</v>
      </c>
      <c r="M584" s="4"/>
    </row>
    <row r="585" spans="1:13" x14ac:dyDescent="0.25">
      <c r="A585" s="78" t="s">
        <v>410</v>
      </c>
      <c r="B585" s="171" t="s">
        <v>551</v>
      </c>
      <c r="C585" s="76"/>
      <c r="D585" s="34">
        <v>14</v>
      </c>
      <c r="E585" s="34">
        <v>0.61</v>
      </c>
      <c r="F585" s="188" t="s">
        <v>560</v>
      </c>
      <c r="G585" s="103" t="s">
        <v>1571</v>
      </c>
      <c r="H585" s="103" t="s">
        <v>1618</v>
      </c>
      <c r="I585" s="657" t="s">
        <v>4713</v>
      </c>
      <c r="J585" s="73" t="s">
        <v>1579</v>
      </c>
      <c r="K585" s="114"/>
      <c r="L585" s="28" t="s">
        <v>1579</v>
      </c>
      <c r="M585" s="4"/>
    </row>
    <row r="586" spans="1:13" x14ac:dyDescent="0.25">
      <c r="A586" s="78" t="s">
        <v>410</v>
      </c>
      <c r="B586" s="171" t="s">
        <v>551</v>
      </c>
      <c r="C586" s="76"/>
      <c r="D586" s="34" t="s">
        <v>993</v>
      </c>
      <c r="E586" s="34">
        <v>6.23</v>
      </c>
      <c r="F586" s="188" t="s">
        <v>968</v>
      </c>
      <c r="G586" s="103" t="s">
        <v>1571</v>
      </c>
      <c r="H586" s="103" t="s">
        <v>1618</v>
      </c>
      <c r="I586" s="657" t="s">
        <v>4713</v>
      </c>
      <c r="J586" s="73" t="s">
        <v>1579</v>
      </c>
      <c r="K586" s="114"/>
      <c r="L586" s="28" t="s">
        <v>1579</v>
      </c>
      <c r="M586" s="4"/>
    </row>
    <row r="587" spans="1:13" x14ac:dyDescent="0.25">
      <c r="A587" s="78" t="s">
        <v>410</v>
      </c>
      <c r="B587" s="171" t="s">
        <v>551</v>
      </c>
      <c r="C587" s="76"/>
      <c r="D587" s="34" t="s">
        <v>994</v>
      </c>
      <c r="E587" s="34">
        <v>14.24</v>
      </c>
      <c r="F587" s="188" t="s">
        <v>991</v>
      </c>
      <c r="G587" s="103" t="s">
        <v>1571</v>
      </c>
      <c r="H587" s="103" t="s">
        <v>1618</v>
      </c>
      <c r="I587" s="657" t="s">
        <v>4713</v>
      </c>
      <c r="J587" s="73" t="s">
        <v>1579</v>
      </c>
      <c r="K587" s="115"/>
      <c r="L587" s="28" t="s">
        <v>1619</v>
      </c>
      <c r="M587" s="308" t="s">
        <v>2233</v>
      </c>
    </row>
    <row r="588" spans="1:13" x14ac:dyDescent="0.25">
      <c r="A588" s="78" t="s">
        <v>410</v>
      </c>
      <c r="B588" s="171" t="s">
        <v>551</v>
      </c>
      <c r="C588" s="76"/>
      <c r="D588" s="34">
        <v>123</v>
      </c>
      <c r="E588" s="34">
        <v>3.16</v>
      </c>
      <c r="F588" s="188" t="s">
        <v>560</v>
      </c>
      <c r="G588" s="103" t="s">
        <v>1571</v>
      </c>
      <c r="H588" s="103" t="s">
        <v>1618</v>
      </c>
      <c r="I588" s="657" t="s">
        <v>4713</v>
      </c>
      <c r="J588" s="73" t="s">
        <v>1579</v>
      </c>
      <c r="K588" s="114"/>
      <c r="L588" s="28" t="s">
        <v>1579</v>
      </c>
      <c r="M588" s="308"/>
    </row>
    <row r="589" spans="1:13" x14ac:dyDescent="0.25">
      <c r="A589" s="78" t="s">
        <v>410</v>
      </c>
      <c r="B589" s="171" t="s">
        <v>551</v>
      </c>
      <c r="C589" s="76"/>
      <c r="D589" s="34" t="s">
        <v>995</v>
      </c>
      <c r="E589" s="34">
        <v>4.0999999999999996</v>
      </c>
      <c r="F589" s="188" t="s">
        <v>996</v>
      </c>
      <c r="G589" s="103" t="s">
        <v>1571</v>
      </c>
      <c r="H589" s="103" t="s">
        <v>1618</v>
      </c>
      <c r="I589" s="657" t="s">
        <v>4713</v>
      </c>
      <c r="J589" s="73" t="s">
        <v>1579</v>
      </c>
      <c r="K589" s="115"/>
      <c r="L589" s="28" t="s">
        <v>1619</v>
      </c>
      <c r="M589" s="308" t="s">
        <v>2234</v>
      </c>
    </row>
    <row r="590" spans="1:13" ht="23.25" x14ac:dyDescent="0.25">
      <c r="A590" s="78" t="s">
        <v>410</v>
      </c>
      <c r="B590" s="171" t="s">
        <v>551</v>
      </c>
      <c r="C590" s="76"/>
      <c r="D590" s="34" t="s">
        <v>997</v>
      </c>
      <c r="E590" s="34">
        <v>23.25</v>
      </c>
      <c r="F590" s="188" t="s">
        <v>560</v>
      </c>
      <c r="G590" s="103" t="s">
        <v>1571</v>
      </c>
      <c r="H590" s="103" t="s">
        <v>1618</v>
      </c>
      <c r="I590" s="657" t="s">
        <v>4713</v>
      </c>
      <c r="J590" s="73" t="s">
        <v>1579</v>
      </c>
      <c r="K590" s="115"/>
      <c r="L590" s="28" t="s">
        <v>1619</v>
      </c>
      <c r="M590" s="294" t="s">
        <v>2235</v>
      </c>
    </row>
    <row r="591" spans="1:13" x14ac:dyDescent="0.25">
      <c r="A591" s="78" t="s">
        <v>410</v>
      </c>
      <c r="B591" s="171" t="s">
        <v>551</v>
      </c>
      <c r="C591" s="76"/>
      <c r="D591" s="34" t="s">
        <v>998</v>
      </c>
      <c r="E591" s="34">
        <v>21.56</v>
      </c>
      <c r="F591" s="188" t="s">
        <v>996</v>
      </c>
      <c r="G591" s="103" t="s">
        <v>1571</v>
      </c>
      <c r="H591" s="103" t="s">
        <v>1618</v>
      </c>
      <c r="I591" s="657" t="s">
        <v>4713</v>
      </c>
      <c r="J591" s="73" t="s">
        <v>1579</v>
      </c>
      <c r="K591" s="115"/>
      <c r="L591" s="28" t="s">
        <v>1619</v>
      </c>
      <c r="M591" s="308" t="s">
        <v>2236</v>
      </c>
    </row>
    <row r="592" spans="1:13" x14ac:dyDescent="0.25">
      <c r="A592" s="78" t="s">
        <v>410</v>
      </c>
      <c r="B592" s="171" t="s">
        <v>551</v>
      </c>
      <c r="C592" s="76"/>
      <c r="D592" s="34">
        <v>259</v>
      </c>
      <c r="E592" s="34">
        <v>1.31</v>
      </c>
      <c r="F592" s="188" t="s">
        <v>999</v>
      </c>
      <c r="G592" s="103" t="s">
        <v>1571</v>
      </c>
      <c r="H592" s="103" t="s">
        <v>1618</v>
      </c>
      <c r="I592" s="657" t="s">
        <v>4713</v>
      </c>
      <c r="J592" s="73" t="s">
        <v>1579</v>
      </c>
      <c r="K592" s="114"/>
      <c r="L592" s="28" t="s">
        <v>1579</v>
      </c>
      <c r="M592" s="308"/>
    </row>
    <row r="593" spans="1:13" x14ac:dyDescent="0.25">
      <c r="A593" s="78" t="s">
        <v>410</v>
      </c>
      <c r="B593" s="171" t="s">
        <v>551</v>
      </c>
      <c r="C593" s="76"/>
      <c r="D593" s="34" t="s">
        <v>1000</v>
      </c>
      <c r="E593" s="34">
        <v>4.25</v>
      </c>
      <c r="F593" s="188" t="s">
        <v>996</v>
      </c>
      <c r="G593" s="103" t="s">
        <v>1571</v>
      </c>
      <c r="H593" s="103" t="s">
        <v>1618</v>
      </c>
      <c r="I593" s="657" t="s">
        <v>4713</v>
      </c>
      <c r="J593" s="73" t="s">
        <v>1579</v>
      </c>
      <c r="K593" s="114"/>
      <c r="L593" s="28" t="s">
        <v>1579</v>
      </c>
      <c r="M593" s="308"/>
    </row>
    <row r="594" spans="1:13" ht="60" x14ac:dyDescent="0.25">
      <c r="A594" s="78" t="s">
        <v>410</v>
      </c>
      <c r="B594" s="171" t="s">
        <v>551</v>
      </c>
      <c r="C594" s="76"/>
      <c r="D594" s="27" t="s">
        <v>1001</v>
      </c>
      <c r="E594" s="34">
        <v>42.27</v>
      </c>
      <c r="F594" s="188" t="s">
        <v>999</v>
      </c>
      <c r="G594" s="103" t="s">
        <v>1571</v>
      </c>
      <c r="H594" s="103" t="s">
        <v>1618</v>
      </c>
      <c r="I594" s="657" t="s">
        <v>4713</v>
      </c>
      <c r="J594" s="73" t="s">
        <v>1579</v>
      </c>
      <c r="K594" s="114"/>
      <c r="L594" s="28" t="s">
        <v>1619</v>
      </c>
      <c r="M594" s="308" t="s">
        <v>2237</v>
      </c>
    </row>
    <row r="595" spans="1:13" x14ac:dyDescent="0.25">
      <c r="A595" s="78" t="s">
        <v>410</v>
      </c>
      <c r="B595" s="171" t="s">
        <v>551</v>
      </c>
      <c r="C595" s="76"/>
      <c r="D595" s="34" t="s">
        <v>1002</v>
      </c>
      <c r="E595" s="34">
        <v>3.87</v>
      </c>
      <c r="F595" s="188" t="s">
        <v>1003</v>
      </c>
      <c r="G595" s="103" t="s">
        <v>1571</v>
      </c>
      <c r="H595" s="103" t="s">
        <v>1618</v>
      </c>
      <c r="I595" s="657" t="s">
        <v>4713</v>
      </c>
      <c r="J595" s="73" t="s">
        <v>1579</v>
      </c>
      <c r="K595" s="114"/>
      <c r="L595" s="4" t="s">
        <v>1579</v>
      </c>
      <c r="M595" s="4"/>
    </row>
    <row r="596" spans="1:13" x14ac:dyDescent="0.25">
      <c r="A596" s="78" t="s">
        <v>410</v>
      </c>
      <c r="B596" s="171" t="s">
        <v>551</v>
      </c>
      <c r="C596" s="76"/>
      <c r="D596" s="34" t="s">
        <v>1004</v>
      </c>
      <c r="E596" s="34">
        <v>7.52</v>
      </c>
      <c r="F596" s="188" t="s">
        <v>1005</v>
      </c>
      <c r="G596" s="103" t="s">
        <v>1571</v>
      </c>
      <c r="H596" s="103" t="s">
        <v>1618</v>
      </c>
      <c r="I596" s="657" t="s">
        <v>4713</v>
      </c>
      <c r="J596" s="73" t="s">
        <v>1579</v>
      </c>
      <c r="K596" s="115"/>
      <c r="L596" s="4" t="s">
        <v>1579</v>
      </c>
      <c r="M596" s="4"/>
    </row>
    <row r="597" spans="1:13" x14ac:dyDescent="0.25">
      <c r="A597" s="78" t="s">
        <v>410</v>
      </c>
      <c r="B597" s="171" t="s">
        <v>551</v>
      </c>
      <c r="C597" s="76"/>
      <c r="D597" s="34" t="s">
        <v>1006</v>
      </c>
      <c r="E597" s="34">
        <v>2.34</v>
      </c>
      <c r="F597" s="188" t="s">
        <v>999</v>
      </c>
      <c r="G597" s="103" t="s">
        <v>1571</v>
      </c>
      <c r="H597" s="103" t="s">
        <v>1618</v>
      </c>
      <c r="I597" s="657" t="s">
        <v>4713</v>
      </c>
      <c r="J597" s="73" t="s">
        <v>1579</v>
      </c>
      <c r="K597" s="114"/>
      <c r="L597" s="4" t="s">
        <v>1579</v>
      </c>
      <c r="M597" s="4"/>
    </row>
    <row r="598" spans="1:13" ht="30" x14ac:dyDescent="0.25">
      <c r="A598" s="78" t="s">
        <v>540</v>
      </c>
      <c r="B598" s="171" t="s">
        <v>551</v>
      </c>
      <c r="C598" s="76"/>
      <c r="D598" s="27" t="s">
        <v>1007</v>
      </c>
      <c r="E598" s="34">
        <v>113.5</v>
      </c>
      <c r="F598" s="188" t="s">
        <v>1008</v>
      </c>
      <c r="G598" s="103" t="s">
        <v>1571</v>
      </c>
      <c r="H598" s="103" t="s">
        <v>1618</v>
      </c>
      <c r="I598" s="657" t="s">
        <v>4713</v>
      </c>
      <c r="J598" s="73" t="s">
        <v>1579</v>
      </c>
      <c r="K598" s="114"/>
      <c r="L598" s="4" t="s">
        <v>1579</v>
      </c>
      <c r="M598" s="4"/>
    </row>
    <row r="599" spans="1:13" ht="30" x14ac:dyDescent="0.25">
      <c r="A599" s="78" t="s">
        <v>559</v>
      </c>
      <c r="B599" s="171" t="s">
        <v>551</v>
      </c>
      <c r="C599" s="76"/>
      <c r="D599" s="27" t="s">
        <v>1009</v>
      </c>
      <c r="E599" s="34"/>
      <c r="F599" s="188" t="s">
        <v>1008</v>
      </c>
      <c r="G599" s="103" t="s">
        <v>1571</v>
      </c>
      <c r="H599" s="103" t="s">
        <v>1618</v>
      </c>
      <c r="I599" s="657" t="s">
        <v>4713</v>
      </c>
      <c r="J599" s="73" t="s">
        <v>1579</v>
      </c>
      <c r="K599" s="114"/>
      <c r="L599" s="4" t="s">
        <v>1579</v>
      </c>
      <c r="M599" s="4"/>
    </row>
    <row r="600" spans="1:13" ht="60" x14ac:dyDescent="0.25">
      <c r="A600" s="78" t="s">
        <v>540</v>
      </c>
      <c r="B600" s="171" t="s">
        <v>551</v>
      </c>
      <c r="C600" s="76"/>
      <c r="D600" s="27" t="s">
        <v>1010</v>
      </c>
      <c r="E600" s="34">
        <v>128.21</v>
      </c>
      <c r="F600" s="188" t="s">
        <v>551</v>
      </c>
      <c r="G600" s="103" t="s">
        <v>1571</v>
      </c>
      <c r="H600" s="103" t="s">
        <v>1618</v>
      </c>
      <c r="I600" s="657" t="s">
        <v>4713</v>
      </c>
      <c r="J600" s="28" t="s">
        <v>1619</v>
      </c>
      <c r="K600" s="294" t="s">
        <v>1622</v>
      </c>
      <c r="L600" s="4" t="s">
        <v>1619</v>
      </c>
      <c r="M600" s="310" t="s">
        <v>2238</v>
      </c>
    </row>
    <row r="601" spans="1:13" ht="30" x14ac:dyDescent="0.25">
      <c r="A601" s="78" t="s">
        <v>540</v>
      </c>
      <c r="B601" s="171" t="s">
        <v>551</v>
      </c>
      <c r="C601" s="76"/>
      <c r="D601" s="27" t="s">
        <v>1011</v>
      </c>
      <c r="E601" s="34">
        <v>134.80000000000001</v>
      </c>
      <c r="F601" s="190" t="s">
        <v>1012</v>
      </c>
      <c r="G601" s="103" t="s">
        <v>1571</v>
      </c>
      <c r="H601" s="103" t="s">
        <v>1618</v>
      </c>
      <c r="I601" s="657" t="s">
        <v>4713</v>
      </c>
      <c r="J601" s="28" t="s">
        <v>1619</v>
      </c>
      <c r="K601" s="294" t="s">
        <v>1623</v>
      </c>
      <c r="L601" s="4" t="s">
        <v>1579</v>
      </c>
      <c r="M601" s="4"/>
    </row>
    <row r="602" spans="1:13" x14ac:dyDescent="0.25">
      <c r="A602" s="78" t="s">
        <v>540</v>
      </c>
      <c r="B602" s="171" t="s">
        <v>551</v>
      </c>
      <c r="C602" s="76"/>
      <c r="D602" s="76" t="s">
        <v>1013</v>
      </c>
      <c r="E602" s="673">
        <f>10.33+14.8</f>
        <v>25.130000000000003</v>
      </c>
      <c r="F602" s="189" t="s">
        <v>1014</v>
      </c>
      <c r="G602" s="103" t="s">
        <v>1571</v>
      </c>
      <c r="H602" s="103" t="s">
        <v>1618</v>
      </c>
      <c r="I602" s="657" t="s">
        <v>4713</v>
      </c>
      <c r="J602" s="28" t="s">
        <v>1579</v>
      </c>
      <c r="K602" s="30"/>
      <c r="L602" s="4" t="s">
        <v>1579</v>
      </c>
      <c r="M602" s="4"/>
    </row>
    <row r="603" spans="1:13" ht="26.25" x14ac:dyDescent="0.25">
      <c r="A603" s="192" t="s">
        <v>559</v>
      </c>
      <c r="B603" s="171" t="s">
        <v>551</v>
      </c>
      <c r="C603" s="191"/>
      <c r="D603" s="191" t="s">
        <v>1015</v>
      </c>
      <c r="E603" s="674"/>
      <c r="F603" s="189" t="s">
        <v>1014</v>
      </c>
      <c r="G603" s="103" t="s">
        <v>1571</v>
      </c>
      <c r="H603" s="103" t="s">
        <v>1618</v>
      </c>
      <c r="I603" s="657" t="s">
        <v>4713</v>
      </c>
      <c r="J603" s="28" t="s">
        <v>1579</v>
      </c>
      <c r="K603" s="30"/>
      <c r="L603" s="4" t="s">
        <v>1579</v>
      </c>
      <c r="M603" s="4"/>
    </row>
    <row r="604" spans="1:13" ht="128.25" x14ac:dyDescent="0.25">
      <c r="A604" s="78" t="s">
        <v>540</v>
      </c>
      <c r="B604" s="171" t="s">
        <v>551</v>
      </c>
      <c r="C604" s="152"/>
      <c r="D604" s="193" t="s">
        <v>1016</v>
      </c>
      <c r="E604" s="194">
        <v>291.82</v>
      </c>
      <c r="F604" s="195" t="s">
        <v>564</v>
      </c>
      <c r="G604" s="103" t="s">
        <v>1571</v>
      </c>
      <c r="H604" s="103" t="s">
        <v>1618</v>
      </c>
      <c r="I604" s="657" t="s">
        <v>4713</v>
      </c>
      <c r="J604" s="28" t="s">
        <v>1619</v>
      </c>
      <c r="K604" s="309" t="s">
        <v>1624</v>
      </c>
      <c r="L604" s="4" t="s">
        <v>1619</v>
      </c>
      <c r="M604" s="594" t="s">
        <v>2239</v>
      </c>
    </row>
    <row r="605" spans="1:13" ht="51.75" x14ac:dyDescent="0.25">
      <c r="A605" s="78" t="s">
        <v>540</v>
      </c>
      <c r="B605" s="171" t="s">
        <v>551</v>
      </c>
      <c r="C605" s="4"/>
      <c r="D605" s="193" t="s">
        <v>1017</v>
      </c>
      <c r="E605" s="194">
        <v>102.95</v>
      </c>
      <c r="F605" s="195" t="s">
        <v>562</v>
      </c>
      <c r="G605" s="103" t="s">
        <v>1571</v>
      </c>
      <c r="H605" s="103" t="s">
        <v>1618</v>
      </c>
      <c r="I605" s="657" t="s">
        <v>4713</v>
      </c>
      <c r="J605" s="279" t="s">
        <v>1579</v>
      </c>
      <c r="K605" s="204"/>
      <c r="L605" s="4" t="s">
        <v>1579</v>
      </c>
      <c r="M605" s="4"/>
    </row>
    <row r="606" spans="1:13" x14ac:dyDescent="0.25">
      <c r="A606" s="78" t="s">
        <v>540</v>
      </c>
      <c r="B606" s="171" t="s">
        <v>551</v>
      </c>
      <c r="C606" s="4"/>
      <c r="D606" s="196" t="s">
        <v>1018</v>
      </c>
      <c r="E606" s="671">
        <v>67.45</v>
      </c>
      <c r="F606" s="197" t="s">
        <v>544</v>
      </c>
      <c r="G606" s="103" t="s">
        <v>1571</v>
      </c>
      <c r="H606" s="103" t="s">
        <v>1618</v>
      </c>
      <c r="I606" s="657" t="s">
        <v>4713</v>
      </c>
      <c r="J606" s="279" t="s">
        <v>1579</v>
      </c>
      <c r="K606" s="204"/>
      <c r="L606" s="4" t="s">
        <v>1579</v>
      </c>
      <c r="M606" s="4"/>
    </row>
    <row r="607" spans="1:13" ht="26.25" x14ac:dyDescent="0.25">
      <c r="A607" s="192" t="s">
        <v>559</v>
      </c>
      <c r="B607" s="171" t="s">
        <v>551</v>
      </c>
      <c r="C607" s="4"/>
      <c r="D607" s="193" t="s">
        <v>1019</v>
      </c>
      <c r="E607" s="672"/>
      <c r="F607" s="197" t="s">
        <v>544</v>
      </c>
      <c r="G607" s="103" t="s">
        <v>1571</v>
      </c>
      <c r="H607" s="103" t="s">
        <v>1618</v>
      </c>
      <c r="I607" s="657" t="s">
        <v>4713</v>
      </c>
      <c r="J607" s="279" t="s">
        <v>1579</v>
      </c>
      <c r="K607" s="204"/>
      <c r="L607" s="4" t="s">
        <v>1619</v>
      </c>
      <c r="M607" s="294" t="s">
        <v>2240</v>
      </c>
    </row>
    <row r="608" spans="1:13" ht="26.25" x14ac:dyDescent="0.25">
      <c r="A608" s="78" t="s">
        <v>540</v>
      </c>
      <c r="B608" s="171" t="s">
        <v>551</v>
      </c>
      <c r="D608" s="193" t="s">
        <v>1020</v>
      </c>
      <c r="E608" s="671">
        <v>41.17</v>
      </c>
      <c r="F608" s="197" t="s">
        <v>542</v>
      </c>
      <c r="G608" s="103" t="s">
        <v>1571</v>
      </c>
      <c r="H608" s="103" t="s">
        <v>1618</v>
      </c>
      <c r="I608" s="657" t="s">
        <v>4713</v>
      </c>
      <c r="J608" s="279" t="s">
        <v>1579</v>
      </c>
      <c r="K608" s="203"/>
      <c r="L608" s="4" t="s">
        <v>1579</v>
      </c>
      <c r="M608" s="4"/>
    </row>
    <row r="609" spans="1:13" ht="26.25" x14ac:dyDescent="0.25">
      <c r="A609" s="192" t="s">
        <v>559</v>
      </c>
      <c r="B609" s="171" t="s">
        <v>551</v>
      </c>
      <c r="D609" s="193" t="s">
        <v>1021</v>
      </c>
      <c r="E609" s="672"/>
      <c r="F609" s="197" t="s">
        <v>542</v>
      </c>
      <c r="G609" s="103" t="s">
        <v>1571</v>
      </c>
      <c r="H609" s="103" t="s">
        <v>1618</v>
      </c>
      <c r="I609" s="657" t="s">
        <v>4713</v>
      </c>
      <c r="J609" s="28" t="s">
        <v>1619</v>
      </c>
      <c r="K609" s="309" t="s">
        <v>1625</v>
      </c>
      <c r="L609" s="4" t="s">
        <v>1579</v>
      </c>
      <c r="M609" s="4"/>
    </row>
    <row r="610" spans="1:13" ht="39" x14ac:dyDescent="0.25">
      <c r="A610" s="78" t="s">
        <v>540</v>
      </c>
      <c r="B610" s="171" t="s">
        <v>551</v>
      </c>
      <c r="D610" s="193" t="s">
        <v>1022</v>
      </c>
      <c r="E610" s="671">
        <v>76.16</v>
      </c>
      <c r="F610" s="197" t="s">
        <v>541</v>
      </c>
      <c r="G610" s="103" t="s">
        <v>1571</v>
      </c>
      <c r="H610" s="103" t="s">
        <v>1618</v>
      </c>
      <c r="I610" s="657" t="s">
        <v>4713</v>
      </c>
      <c r="J610" s="279" t="s">
        <v>1579</v>
      </c>
      <c r="K610" s="204"/>
      <c r="L610" s="4" t="s">
        <v>1619</v>
      </c>
      <c r="M610" s="294" t="s">
        <v>2241</v>
      </c>
    </row>
    <row r="611" spans="1:13" ht="34.5" x14ac:dyDescent="0.25">
      <c r="A611" s="192" t="s">
        <v>559</v>
      </c>
      <c r="B611" s="171" t="s">
        <v>551</v>
      </c>
      <c r="D611" s="193" t="s">
        <v>1023</v>
      </c>
      <c r="E611" s="672"/>
      <c r="F611" s="197" t="s">
        <v>541</v>
      </c>
      <c r="G611" s="103" t="s">
        <v>1571</v>
      </c>
      <c r="H611" s="103" t="s">
        <v>1618</v>
      </c>
      <c r="I611" s="657" t="s">
        <v>4713</v>
      </c>
      <c r="J611" s="28" t="s">
        <v>1619</v>
      </c>
      <c r="K611" s="309" t="s">
        <v>1626</v>
      </c>
      <c r="L611" s="4" t="s">
        <v>1619</v>
      </c>
      <c r="M611" s="294" t="s">
        <v>2242</v>
      </c>
    </row>
    <row r="612" spans="1:13" ht="39" x14ac:dyDescent="0.25">
      <c r="A612" s="78" t="s">
        <v>540</v>
      </c>
      <c r="B612" s="171" t="s">
        <v>551</v>
      </c>
      <c r="C612" s="4"/>
      <c r="D612" s="193" t="s">
        <v>1024</v>
      </c>
      <c r="E612" s="671">
        <v>71.22</v>
      </c>
      <c r="F612" s="197" t="s">
        <v>546</v>
      </c>
      <c r="G612" s="103" t="s">
        <v>1571</v>
      </c>
      <c r="H612" s="103" t="s">
        <v>1618</v>
      </c>
      <c r="I612" s="657" t="s">
        <v>4713</v>
      </c>
      <c r="J612" s="28" t="s">
        <v>1619</v>
      </c>
      <c r="K612" s="310" t="s">
        <v>1025</v>
      </c>
      <c r="L612" s="4" t="s">
        <v>1579</v>
      </c>
      <c r="M612" s="4"/>
    </row>
    <row r="613" spans="1:13" x14ac:dyDescent="0.25">
      <c r="A613" s="192" t="s">
        <v>559</v>
      </c>
      <c r="B613" s="171" t="s">
        <v>551</v>
      </c>
      <c r="C613" s="4"/>
      <c r="D613" s="196" t="s">
        <v>1026</v>
      </c>
      <c r="E613" s="672"/>
      <c r="F613" s="197" t="s">
        <v>546</v>
      </c>
      <c r="G613" s="103" t="s">
        <v>1571</v>
      </c>
      <c r="H613" s="103" t="s">
        <v>1618</v>
      </c>
      <c r="I613" s="657" t="s">
        <v>4713</v>
      </c>
      <c r="J613" s="279" t="s">
        <v>1579</v>
      </c>
      <c r="K613" s="204"/>
      <c r="L613" s="4" t="s">
        <v>1619</v>
      </c>
      <c r="M613" s="308" t="s">
        <v>2243</v>
      </c>
    </row>
    <row r="614" spans="1:13" ht="26.25" x14ac:dyDescent="0.25">
      <c r="A614" s="78" t="s">
        <v>540</v>
      </c>
      <c r="B614" s="171" t="s">
        <v>551</v>
      </c>
      <c r="C614" s="4"/>
      <c r="D614" s="193" t="s">
        <v>1027</v>
      </c>
      <c r="E614" s="198">
        <v>18.03</v>
      </c>
      <c r="F614" s="199" t="s">
        <v>979</v>
      </c>
      <c r="G614" s="103" t="s">
        <v>1571</v>
      </c>
      <c r="H614" s="103" t="s">
        <v>1618</v>
      </c>
      <c r="I614" s="657" t="s">
        <v>4713</v>
      </c>
      <c r="J614" s="279" t="s">
        <v>1579</v>
      </c>
      <c r="K614" s="203"/>
      <c r="L614" s="4" t="s">
        <v>1579</v>
      </c>
      <c r="M614" s="4"/>
    </row>
    <row r="615" spans="1:13" x14ac:dyDescent="0.25">
      <c r="A615" s="78" t="s">
        <v>1033</v>
      </c>
      <c r="B615" s="171" t="s">
        <v>551</v>
      </c>
      <c r="C615" s="4"/>
      <c r="D615" s="196" t="s">
        <v>1028</v>
      </c>
      <c r="E615" s="200"/>
      <c r="F615" s="201"/>
      <c r="G615" s="103" t="s">
        <v>1571</v>
      </c>
      <c r="H615" s="103" t="s">
        <v>1618</v>
      </c>
      <c r="I615" s="657" t="s">
        <v>4713</v>
      </c>
      <c r="J615" s="279" t="s">
        <v>1579</v>
      </c>
      <c r="K615" s="203"/>
      <c r="L615" s="4" t="s">
        <v>1579</v>
      </c>
      <c r="M615" s="4"/>
    </row>
    <row r="616" spans="1:13" ht="26.25" x14ac:dyDescent="0.25">
      <c r="A616" s="78" t="s">
        <v>559</v>
      </c>
      <c r="B616" s="171" t="s">
        <v>551</v>
      </c>
      <c r="C616" s="4"/>
      <c r="D616" s="193" t="s">
        <v>1029</v>
      </c>
      <c r="E616" s="194">
        <v>53.76</v>
      </c>
      <c r="F616" s="195" t="s">
        <v>1030</v>
      </c>
      <c r="G616" s="103" t="s">
        <v>1571</v>
      </c>
      <c r="H616" s="103" t="s">
        <v>1618</v>
      </c>
      <c r="I616" s="657" t="s">
        <v>4713</v>
      </c>
      <c r="J616" s="279" t="s">
        <v>1619</v>
      </c>
      <c r="K616" s="309" t="s">
        <v>1627</v>
      </c>
      <c r="L616" s="4" t="s">
        <v>1579</v>
      </c>
      <c r="M616" s="4"/>
    </row>
    <row r="617" spans="1:13" x14ac:dyDescent="0.25">
      <c r="A617" s="78" t="s">
        <v>1033</v>
      </c>
      <c r="B617" s="171" t="s">
        <v>551</v>
      </c>
      <c r="C617" s="4"/>
      <c r="D617" s="196" t="s">
        <v>1031</v>
      </c>
      <c r="E617" s="198">
        <v>17</v>
      </c>
      <c r="F617" s="199" t="s">
        <v>1032</v>
      </c>
      <c r="G617" s="103" t="s">
        <v>1571</v>
      </c>
      <c r="H617" s="103" t="s">
        <v>1618</v>
      </c>
      <c r="I617" s="657" t="s">
        <v>4713</v>
      </c>
      <c r="J617" s="279" t="s">
        <v>1579</v>
      </c>
      <c r="K617" s="203"/>
      <c r="L617" s="4" t="s">
        <v>1579</v>
      </c>
      <c r="M617" s="4"/>
    </row>
    <row r="618" spans="1:13" x14ac:dyDescent="0.25">
      <c r="A618" s="78" t="s">
        <v>419</v>
      </c>
      <c r="B618" s="170" t="s">
        <v>419</v>
      </c>
      <c r="C618" s="4"/>
      <c r="D618" s="196">
        <v>98</v>
      </c>
      <c r="E618" s="198">
        <v>0.71</v>
      </c>
      <c r="F618" s="199" t="s">
        <v>699</v>
      </c>
      <c r="G618" s="103" t="s">
        <v>1571</v>
      </c>
      <c r="H618" s="103" t="s">
        <v>1618</v>
      </c>
      <c r="I618" s="657" t="s">
        <v>4713</v>
      </c>
      <c r="J618" s="279" t="s">
        <v>1579</v>
      </c>
      <c r="K618" s="203"/>
      <c r="L618" s="279" t="s">
        <v>1579</v>
      </c>
      <c r="M618" s="4"/>
    </row>
    <row r="619" spans="1:13" x14ac:dyDescent="0.25">
      <c r="A619" s="78" t="s">
        <v>419</v>
      </c>
      <c r="B619" s="170" t="s">
        <v>419</v>
      </c>
      <c r="C619" s="4"/>
      <c r="D619" s="196" t="s">
        <v>1034</v>
      </c>
      <c r="E619" s="198">
        <v>6.34</v>
      </c>
      <c r="F619" s="199" t="s">
        <v>1035</v>
      </c>
      <c r="G619" s="103" t="s">
        <v>1571</v>
      </c>
      <c r="H619" s="103" t="s">
        <v>1618</v>
      </c>
      <c r="I619" s="657" t="s">
        <v>4713</v>
      </c>
      <c r="J619" s="279" t="s">
        <v>1579</v>
      </c>
      <c r="K619" s="203"/>
      <c r="L619" s="279" t="s">
        <v>1579</v>
      </c>
      <c r="M619" s="4"/>
    </row>
    <row r="620" spans="1:13" x14ac:dyDescent="0.25">
      <c r="A620" s="78" t="s">
        <v>419</v>
      </c>
      <c r="B620" s="170" t="s">
        <v>419</v>
      </c>
      <c r="C620" s="4"/>
      <c r="D620" s="196">
        <v>253</v>
      </c>
      <c r="E620" s="198">
        <v>0.76</v>
      </c>
      <c r="F620" s="199" t="s">
        <v>1036</v>
      </c>
      <c r="G620" s="103" t="s">
        <v>1571</v>
      </c>
      <c r="H620" s="103" t="s">
        <v>1618</v>
      </c>
      <c r="I620" s="657" t="s">
        <v>4713</v>
      </c>
      <c r="J620" s="279" t="s">
        <v>1579</v>
      </c>
      <c r="K620" s="203"/>
      <c r="L620" s="279" t="s">
        <v>1579</v>
      </c>
      <c r="M620" s="4"/>
    </row>
    <row r="621" spans="1:13" x14ac:dyDescent="0.25">
      <c r="A621" s="78" t="s">
        <v>419</v>
      </c>
      <c r="B621" s="170" t="s">
        <v>419</v>
      </c>
      <c r="C621" s="4"/>
      <c r="D621" s="196">
        <v>316</v>
      </c>
      <c r="E621" s="198">
        <v>9.16</v>
      </c>
      <c r="F621" s="199" t="s">
        <v>420</v>
      </c>
      <c r="G621" s="103" t="s">
        <v>1571</v>
      </c>
      <c r="H621" s="103" t="s">
        <v>1618</v>
      </c>
      <c r="I621" s="657" t="s">
        <v>4713</v>
      </c>
      <c r="J621" s="279" t="s">
        <v>1579</v>
      </c>
      <c r="K621" s="203"/>
      <c r="L621" s="279" t="s">
        <v>1579</v>
      </c>
      <c r="M621" s="4"/>
    </row>
    <row r="622" spans="1:13" x14ac:dyDescent="0.25">
      <c r="A622" s="78" t="s">
        <v>419</v>
      </c>
      <c r="B622" s="170" t="s">
        <v>419</v>
      </c>
      <c r="C622" s="4"/>
      <c r="D622" s="196" t="s">
        <v>1037</v>
      </c>
      <c r="E622" s="198">
        <v>6.55</v>
      </c>
      <c r="F622" s="199" t="s">
        <v>1038</v>
      </c>
      <c r="G622" s="103" t="s">
        <v>1571</v>
      </c>
      <c r="H622" s="103" t="s">
        <v>1618</v>
      </c>
      <c r="I622" s="657" t="s">
        <v>4713</v>
      </c>
      <c r="J622" s="279" t="s">
        <v>1579</v>
      </c>
      <c r="K622" s="203"/>
      <c r="L622" s="279" t="s">
        <v>1579</v>
      </c>
      <c r="M622" s="4"/>
    </row>
    <row r="623" spans="1:13" x14ac:dyDescent="0.25">
      <c r="A623" s="78" t="s">
        <v>419</v>
      </c>
      <c r="B623" s="170" t="s">
        <v>419</v>
      </c>
      <c r="C623" s="4"/>
      <c r="D623" s="196" t="s">
        <v>1039</v>
      </c>
      <c r="E623" s="198">
        <v>1.04</v>
      </c>
      <c r="F623" s="199" t="s">
        <v>414</v>
      </c>
      <c r="G623" s="103" t="s">
        <v>1571</v>
      </c>
      <c r="H623" s="103" t="s">
        <v>1618</v>
      </c>
      <c r="I623" s="657" t="s">
        <v>4713</v>
      </c>
      <c r="J623" s="279" t="s">
        <v>1579</v>
      </c>
      <c r="K623" s="203"/>
      <c r="L623" s="279" t="s">
        <v>1579</v>
      </c>
      <c r="M623" s="4"/>
    </row>
    <row r="624" spans="1:13" x14ac:dyDescent="0.25">
      <c r="A624" s="78" t="s">
        <v>419</v>
      </c>
      <c r="B624" s="170" t="s">
        <v>419</v>
      </c>
      <c r="C624" s="4"/>
      <c r="D624" s="196" t="s">
        <v>1040</v>
      </c>
      <c r="E624" s="198">
        <v>12.91</v>
      </c>
      <c r="F624" s="199" t="s">
        <v>414</v>
      </c>
      <c r="G624" s="103" t="s">
        <v>1571</v>
      </c>
      <c r="H624" s="103" t="s">
        <v>1618</v>
      </c>
      <c r="I624" s="657" t="s">
        <v>4713</v>
      </c>
      <c r="J624" s="279" t="s">
        <v>1579</v>
      </c>
      <c r="K624" s="203"/>
      <c r="L624" s="279" t="s">
        <v>1579</v>
      </c>
      <c r="M624" s="4"/>
    </row>
    <row r="625" spans="1:13" x14ac:dyDescent="0.25">
      <c r="A625" s="78" t="s">
        <v>419</v>
      </c>
      <c r="B625" s="170" t="s">
        <v>419</v>
      </c>
      <c r="C625" s="4"/>
      <c r="D625" s="196">
        <v>379</v>
      </c>
      <c r="E625" s="198">
        <v>4.99</v>
      </c>
      <c r="F625" s="199" t="s">
        <v>1041</v>
      </c>
      <c r="G625" s="103" t="s">
        <v>1571</v>
      </c>
      <c r="H625" s="103" t="s">
        <v>1618</v>
      </c>
      <c r="I625" s="657" t="s">
        <v>4713</v>
      </c>
      <c r="J625" s="279" t="s">
        <v>1579</v>
      </c>
      <c r="K625" s="203"/>
      <c r="L625" s="279" t="s">
        <v>1579</v>
      </c>
      <c r="M625" s="4"/>
    </row>
    <row r="626" spans="1:13" x14ac:dyDescent="0.25">
      <c r="A626" s="78" t="s">
        <v>419</v>
      </c>
      <c r="B626" s="170" t="s">
        <v>419</v>
      </c>
      <c r="C626" s="4"/>
      <c r="D626" s="196" t="s">
        <v>1042</v>
      </c>
      <c r="E626" s="198">
        <v>1.48</v>
      </c>
      <c r="F626" s="199" t="s">
        <v>695</v>
      </c>
      <c r="G626" s="103" t="s">
        <v>1571</v>
      </c>
      <c r="H626" s="103" t="s">
        <v>1618</v>
      </c>
      <c r="I626" s="657" t="s">
        <v>4713</v>
      </c>
      <c r="J626" s="279" t="s">
        <v>1579</v>
      </c>
      <c r="K626" s="203"/>
      <c r="L626" s="279" t="s">
        <v>1579</v>
      </c>
      <c r="M626" s="4"/>
    </row>
    <row r="627" spans="1:13" ht="26.25" x14ac:dyDescent="0.25">
      <c r="A627" s="78" t="s">
        <v>419</v>
      </c>
      <c r="B627" s="170" t="s">
        <v>419</v>
      </c>
      <c r="C627" s="4"/>
      <c r="D627" s="196" t="s">
        <v>1043</v>
      </c>
      <c r="E627" s="198">
        <v>3.81</v>
      </c>
      <c r="F627" s="202" t="s">
        <v>423</v>
      </c>
      <c r="G627" s="103" t="s">
        <v>1571</v>
      </c>
      <c r="H627" s="103" t="s">
        <v>1618</v>
      </c>
      <c r="I627" s="657" t="s">
        <v>4713</v>
      </c>
      <c r="J627" s="279" t="s">
        <v>1579</v>
      </c>
      <c r="K627" s="203"/>
      <c r="L627" s="279" t="s">
        <v>1579</v>
      </c>
      <c r="M627" s="4"/>
    </row>
    <row r="628" spans="1:13" ht="26.25" x14ac:dyDescent="0.25">
      <c r="A628" s="78" t="s">
        <v>419</v>
      </c>
      <c r="B628" s="170" t="s">
        <v>419</v>
      </c>
      <c r="C628" s="4"/>
      <c r="D628" s="196" t="s">
        <v>1044</v>
      </c>
      <c r="E628" s="198">
        <v>4.5599999999999996</v>
      </c>
      <c r="F628" s="202" t="s">
        <v>423</v>
      </c>
      <c r="G628" s="103" t="s">
        <v>1571</v>
      </c>
      <c r="H628" s="103" t="s">
        <v>1618</v>
      </c>
      <c r="I628" s="657" t="s">
        <v>4713</v>
      </c>
      <c r="J628" s="279" t="s">
        <v>1579</v>
      </c>
      <c r="K628" s="203"/>
      <c r="L628" s="279" t="s">
        <v>1579</v>
      </c>
      <c r="M628" s="4"/>
    </row>
    <row r="629" spans="1:13" x14ac:dyDescent="0.25">
      <c r="A629" s="78" t="s">
        <v>419</v>
      </c>
      <c r="B629" s="170" t="s">
        <v>419</v>
      </c>
      <c r="C629" s="4"/>
      <c r="D629" s="196" t="s">
        <v>1045</v>
      </c>
      <c r="E629" s="198">
        <v>2.19</v>
      </c>
      <c r="F629" s="199" t="s">
        <v>1046</v>
      </c>
      <c r="G629" s="103" t="s">
        <v>1571</v>
      </c>
      <c r="H629" s="103" t="s">
        <v>1618</v>
      </c>
      <c r="I629" s="657" t="s">
        <v>4713</v>
      </c>
      <c r="J629" s="279" t="s">
        <v>1579</v>
      </c>
      <c r="K629" s="203"/>
      <c r="L629" s="279" t="s">
        <v>1579</v>
      </c>
      <c r="M629" s="4"/>
    </row>
    <row r="630" spans="1:13" x14ac:dyDescent="0.25">
      <c r="A630" s="78" t="s">
        <v>419</v>
      </c>
      <c r="B630" s="170" t="s">
        <v>419</v>
      </c>
      <c r="C630" s="4"/>
      <c r="D630" s="196">
        <v>484</v>
      </c>
      <c r="E630" s="198">
        <v>34.42</v>
      </c>
      <c r="F630" s="199" t="s">
        <v>425</v>
      </c>
      <c r="G630" s="103" t="s">
        <v>1571</v>
      </c>
      <c r="H630" s="103" t="s">
        <v>1618</v>
      </c>
      <c r="I630" s="657" t="s">
        <v>4713</v>
      </c>
      <c r="J630" s="279" t="s">
        <v>1579</v>
      </c>
      <c r="K630" s="203"/>
      <c r="L630" s="279" t="s">
        <v>1579</v>
      </c>
      <c r="M630" s="4"/>
    </row>
    <row r="631" spans="1:13" ht="25.5" x14ac:dyDescent="0.25">
      <c r="A631" s="78" t="s">
        <v>419</v>
      </c>
      <c r="B631" s="170" t="s">
        <v>419</v>
      </c>
      <c r="C631" s="4"/>
      <c r="D631" s="196">
        <v>512</v>
      </c>
      <c r="E631" s="198">
        <v>3.52</v>
      </c>
      <c r="F631" s="199" t="s">
        <v>518</v>
      </c>
      <c r="G631" s="103" t="s">
        <v>1571</v>
      </c>
      <c r="H631" s="103" t="s">
        <v>1618</v>
      </c>
      <c r="I631" s="657" t="s">
        <v>4713</v>
      </c>
      <c r="J631" s="279" t="s">
        <v>1579</v>
      </c>
      <c r="K631" s="203"/>
      <c r="L631" s="626" t="s">
        <v>1619</v>
      </c>
      <c r="M631" s="628" t="s">
        <v>4626</v>
      </c>
    </row>
    <row r="632" spans="1:13" x14ac:dyDescent="0.25">
      <c r="A632" s="78" t="s">
        <v>419</v>
      </c>
      <c r="B632" s="170" t="s">
        <v>419</v>
      </c>
      <c r="C632" s="4"/>
      <c r="D632" s="196" t="s">
        <v>1047</v>
      </c>
      <c r="E632" s="198">
        <v>0.76</v>
      </c>
      <c r="F632" s="199" t="s">
        <v>516</v>
      </c>
      <c r="G632" s="103" t="s">
        <v>1571</v>
      </c>
      <c r="H632" s="103" t="s">
        <v>1618</v>
      </c>
      <c r="I632" s="657" t="s">
        <v>4713</v>
      </c>
      <c r="J632" s="279" t="s">
        <v>1579</v>
      </c>
      <c r="K632" s="203"/>
      <c r="L632" s="279" t="s">
        <v>1579</v>
      </c>
      <c r="M632" s="4"/>
    </row>
    <row r="633" spans="1:13" x14ac:dyDescent="0.25">
      <c r="A633" s="78" t="s">
        <v>419</v>
      </c>
      <c r="B633" s="170" t="s">
        <v>419</v>
      </c>
      <c r="C633" s="4"/>
      <c r="D633" s="196" t="s">
        <v>561</v>
      </c>
      <c r="E633" s="198">
        <v>1.65</v>
      </c>
      <c r="F633" s="199" t="s">
        <v>426</v>
      </c>
      <c r="G633" s="103" t="s">
        <v>1571</v>
      </c>
      <c r="H633" s="103" t="s">
        <v>1618</v>
      </c>
      <c r="I633" s="657" t="s">
        <v>4713</v>
      </c>
      <c r="J633" s="279" t="s">
        <v>1579</v>
      </c>
      <c r="K633" s="203"/>
      <c r="L633" s="279" t="s">
        <v>1579</v>
      </c>
      <c r="M633" s="4"/>
    </row>
    <row r="634" spans="1:13" x14ac:dyDescent="0.25">
      <c r="A634" s="78" t="s">
        <v>419</v>
      </c>
      <c r="B634" s="170" t="s">
        <v>419</v>
      </c>
      <c r="C634" s="4"/>
      <c r="D634" s="196" t="s">
        <v>1048</v>
      </c>
      <c r="E634" s="198">
        <v>0.56000000000000005</v>
      </c>
      <c r="F634" s="199" t="s">
        <v>1049</v>
      </c>
      <c r="G634" s="103" t="s">
        <v>1571</v>
      </c>
      <c r="H634" s="103" t="s">
        <v>1618</v>
      </c>
      <c r="I634" s="657" t="s">
        <v>4713</v>
      </c>
      <c r="J634" s="279" t="s">
        <v>1579</v>
      </c>
      <c r="K634" s="203"/>
      <c r="L634" s="279" t="s">
        <v>1579</v>
      </c>
      <c r="M634" s="4"/>
    </row>
    <row r="635" spans="1:13" x14ac:dyDescent="0.25">
      <c r="A635" s="78" t="s">
        <v>419</v>
      </c>
      <c r="B635" s="170" t="s">
        <v>419</v>
      </c>
      <c r="C635" s="4"/>
      <c r="D635" s="196" t="s">
        <v>1050</v>
      </c>
      <c r="E635" s="198">
        <v>2.65</v>
      </c>
      <c r="F635" s="199" t="s">
        <v>1051</v>
      </c>
      <c r="G635" s="103" t="s">
        <v>1571</v>
      </c>
      <c r="H635" s="103" t="s">
        <v>1618</v>
      </c>
      <c r="I635" s="657" t="s">
        <v>4713</v>
      </c>
      <c r="J635" s="279" t="s">
        <v>1579</v>
      </c>
      <c r="K635" s="203"/>
      <c r="L635" s="279" t="s">
        <v>1579</v>
      </c>
      <c r="M635" s="4"/>
    </row>
    <row r="636" spans="1:13" x14ac:dyDescent="0.25">
      <c r="A636" s="78" t="s">
        <v>419</v>
      </c>
      <c r="B636" s="170" t="s">
        <v>419</v>
      </c>
      <c r="C636" s="4"/>
      <c r="D636" s="196" t="s">
        <v>1052</v>
      </c>
      <c r="E636" s="198">
        <v>2.2400000000000002</v>
      </c>
      <c r="F636" s="199" t="s">
        <v>1053</v>
      </c>
      <c r="G636" s="103" t="s">
        <v>1571</v>
      </c>
      <c r="H636" s="103" t="s">
        <v>1618</v>
      </c>
      <c r="I636" s="657" t="s">
        <v>4713</v>
      </c>
      <c r="J636" s="279" t="s">
        <v>1579</v>
      </c>
      <c r="K636" s="203"/>
      <c r="L636" s="279" t="s">
        <v>1579</v>
      </c>
      <c r="M636" s="4"/>
    </row>
    <row r="637" spans="1:13" x14ac:dyDescent="0.25">
      <c r="A637" s="78" t="s">
        <v>419</v>
      </c>
      <c r="B637" s="170" t="s">
        <v>419</v>
      </c>
      <c r="C637" s="4"/>
      <c r="D637" s="196" t="s">
        <v>1054</v>
      </c>
      <c r="E637" s="198">
        <v>3.59</v>
      </c>
      <c r="F637" s="199" t="s">
        <v>698</v>
      </c>
      <c r="G637" s="103" t="s">
        <v>1571</v>
      </c>
      <c r="H637" s="103" t="s">
        <v>1618</v>
      </c>
      <c r="I637" s="657" t="s">
        <v>4713</v>
      </c>
      <c r="J637" s="279" t="s">
        <v>1579</v>
      </c>
      <c r="K637" s="203"/>
      <c r="L637" s="279" t="s">
        <v>1579</v>
      </c>
      <c r="M637" s="4"/>
    </row>
    <row r="638" spans="1:13" x14ac:dyDescent="0.25">
      <c r="A638" s="78" t="s">
        <v>419</v>
      </c>
      <c r="B638" s="170" t="s">
        <v>419</v>
      </c>
      <c r="C638" s="4"/>
      <c r="D638" s="196" t="s">
        <v>1055</v>
      </c>
      <c r="E638" s="198">
        <v>5.64</v>
      </c>
      <c r="F638" s="199" t="s">
        <v>427</v>
      </c>
      <c r="G638" s="103" t="s">
        <v>1571</v>
      </c>
      <c r="H638" s="103" t="s">
        <v>1618</v>
      </c>
      <c r="I638" s="657" t="s">
        <v>4713</v>
      </c>
      <c r="J638" s="279" t="s">
        <v>1579</v>
      </c>
      <c r="K638" s="203"/>
      <c r="L638" s="279" t="s">
        <v>1579</v>
      </c>
      <c r="M638" s="4"/>
    </row>
    <row r="639" spans="1:13" x14ac:dyDescent="0.25">
      <c r="A639" s="78" t="s">
        <v>419</v>
      </c>
      <c r="B639" s="170" t="s">
        <v>419</v>
      </c>
      <c r="C639" s="4"/>
      <c r="D639" s="196" t="s">
        <v>1056</v>
      </c>
      <c r="E639" s="198">
        <v>1.35</v>
      </c>
      <c r="F639" s="199" t="s">
        <v>698</v>
      </c>
      <c r="G639" s="103" t="s">
        <v>1571</v>
      </c>
      <c r="H639" s="103" t="s">
        <v>1618</v>
      </c>
      <c r="I639" s="657" t="s">
        <v>4713</v>
      </c>
      <c r="J639" s="279" t="s">
        <v>1579</v>
      </c>
      <c r="K639" s="203"/>
      <c r="L639" s="279" t="s">
        <v>1579</v>
      </c>
      <c r="M639" s="4"/>
    </row>
    <row r="640" spans="1:13" x14ac:dyDescent="0.25">
      <c r="A640" s="78" t="s">
        <v>419</v>
      </c>
      <c r="B640" s="170" t="s">
        <v>419</v>
      </c>
      <c r="C640" s="4"/>
      <c r="D640" s="196" t="s">
        <v>1057</v>
      </c>
      <c r="E640" s="198">
        <v>7.92</v>
      </c>
      <c r="F640" s="199" t="s">
        <v>427</v>
      </c>
      <c r="G640" s="103" t="s">
        <v>1571</v>
      </c>
      <c r="H640" s="103" t="s">
        <v>1618</v>
      </c>
      <c r="I640" s="657" t="s">
        <v>4713</v>
      </c>
      <c r="J640" s="279" t="s">
        <v>1579</v>
      </c>
      <c r="K640" s="203"/>
      <c r="L640" s="279" t="s">
        <v>1579</v>
      </c>
      <c r="M640" s="4"/>
    </row>
    <row r="641" spans="1:13" x14ac:dyDescent="0.25">
      <c r="A641" s="78" t="s">
        <v>419</v>
      </c>
      <c r="B641" s="170" t="s">
        <v>419</v>
      </c>
      <c r="C641" s="4"/>
      <c r="D641" s="196" t="s">
        <v>1058</v>
      </c>
      <c r="E641" s="198">
        <v>34.11</v>
      </c>
      <c r="F641" s="199" t="s">
        <v>427</v>
      </c>
      <c r="G641" s="103" t="s">
        <v>1571</v>
      </c>
      <c r="H641" s="103" t="s">
        <v>1618</v>
      </c>
      <c r="I641" s="657" t="s">
        <v>4713</v>
      </c>
      <c r="J641" s="279" t="s">
        <v>1579</v>
      </c>
      <c r="K641" s="203"/>
      <c r="L641" s="279" t="s">
        <v>1579</v>
      </c>
      <c r="M641" s="4"/>
    </row>
    <row r="642" spans="1:13" x14ac:dyDescent="0.25">
      <c r="A642" s="78" t="s">
        <v>419</v>
      </c>
      <c r="B642" s="170" t="s">
        <v>419</v>
      </c>
      <c r="C642" s="4"/>
      <c r="D642" s="196" t="s">
        <v>1059</v>
      </c>
      <c r="E642" s="198">
        <v>1.8</v>
      </c>
      <c r="F642" s="199" t="s">
        <v>427</v>
      </c>
      <c r="G642" s="103" t="s">
        <v>1571</v>
      </c>
      <c r="H642" s="103" t="s">
        <v>1618</v>
      </c>
      <c r="I642" s="657" t="s">
        <v>4713</v>
      </c>
      <c r="J642" s="279" t="s">
        <v>1579</v>
      </c>
      <c r="K642" s="203"/>
      <c r="L642" s="279" t="s">
        <v>1579</v>
      </c>
      <c r="M642" s="4"/>
    </row>
    <row r="643" spans="1:13" x14ac:dyDescent="0.25">
      <c r="A643" s="78" t="s">
        <v>419</v>
      </c>
      <c r="B643" s="170" t="s">
        <v>419</v>
      </c>
      <c r="C643" s="4"/>
      <c r="D643" s="196" t="s">
        <v>1060</v>
      </c>
      <c r="E643" s="198">
        <v>0.71</v>
      </c>
      <c r="F643" s="199" t="s">
        <v>427</v>
      </c>
      <c r="G643" s="103" t="s">
        <v>1571</v>
      </c>
      <c r="H643" s="103" t="s">
        <v>1618</v>
      </c>
      <c r="I643" s="657" t="s">
        <v>4713</v>
      </c>
      <c r="J643" s="279" t="s">
        <v>1579</v>
      </c>
      <c r="K643" s="203"/>
      <c r="L643" s="279" t="s">
        <v>1579</v>
      </c>
      <c r="M643" s="4"/>
    </row>
    <row r="644" spans="1:13" x14ac:dyDescent="0.25">
      <c r="A644" s="78" t="s">
        <v>419</v>
      </c>
      <c r="B644" s="170" t="s">
        <v>419</v>
      </c>
      <c r="C644" s="4"/>
      <c r="D644" s="196" t="s">
        <v>1061</v>
      </c>
      <c r="E644" s="198">
        <v>3.74</v>
      </c>
      <c r="F644" s="199" t="s">
        <v>428</v>
      </c>
      <c r="G644" s="103" t="s">
        <v>1571</v>
      </c>
      <c r="H644" s="103" t="s">
        <v>1618</v>
      </c>
      <c r="I644" s="657" t="s">
        <v>4713</v>
      </c>
      <c r="J644" s="279" t="s">
        <v>1579</v>
      </c>
      <c r="K644" s="203"/>
      <c r="L644" s="279" t="s">
        <v>1579</v>
      </c>
      <c r="M644" s="4"/>
    </row>
    <row r="645" spans="1:13" x14ac:dyDescent="0.25">
      <c r="A645" s="78" t="s">
        <v>419</v>
      </c>
      <c r="B645" s="170" t="s">
        <v>419</v>
      </c>
      <c r="C645" s="4"/>
      <c r="D645" s="196" t="s">
        <v>1062</v>
      </c>
      <c r="E645" s="198">
        <v>8.84</v>
      </c>
      <c r="F645" s="199" t="s">
        <v>428</v>
      </c>
      <c r="G645" s="103" t="s">
        <v>1571</v>
      </c>
      <c r="H645" s="103" t="s">
        <v>1618</v>
      </c>
      <c r="I645" s="657" t="s">
        <v>4713</v>
      </c>
      <c r="J645" s="279" t="s">
        <v>1579</v>
      </c>
      <c r="K645" s="203"/>
      <c r="L645" s="279" t="s">
        <v>1579</v>
      </c>
      <c r="M645" s="4"/>
    </row>
    <row r="646" spans="1:13" x14ac:dyDescent="0.25">
      <c r="A646" s="78" t="s">
        <v>419</v>
      </c>
      <c r="B646" s="170" t="s">
        <v>419</v>
      </c>
      <c r="C646" s="4"/>
      <c r="D646" s="196" t="s">
        <v>1063</v>
      </c>
      <c r="E646" s="198">
        <v>0.49</v>
      </c>
      <c r="F646" s="199" t="s">
        <v>428</v>
      </c>
      <c r="G646" s="103" t="s">
        <v>1571</v>
      </c>
      <c r="H646" s="103" t="s">
        <v>1618</v>
      </c>
      <c r="I646" s="657" t="s">
        <v>4713</v>
      </c>
      <c r="J646" s="279" t="s">
        <v>1579</v>
      </c>
      <c r="K646" s="203"/>
      <c r="L646" s="279" t="s">
        <v>1579</v>
      </c>
      <c r="M646" s="4"/>
    </row>
    <row r="647" spans="1:13" x14ac:dyDescent="0.25">
      <c r="A647" s="78" t="s">
        <v>419</v>
      </c>
      <c r="B647" s="170" t="s">
        <v>419</v>
      </c>
      <c r="C647" s="4"/>
      <c r="D647" s="196" t="s">
        <v>1064</v>
      </c>
      <c r="E647" s="198">
        <v>6.54</v>
      </c>
      <c r="F647" s="199" t="s">
        <v>427</v>
      </c>
      <c r="G647" s="103" t="s">
        <v>1571</v>
      </c>
      <c r="H647" s="103" t="s">
        <v>1618</v>
      </c>
      <c r="I647" s="657" t="s">
        <v>4713</v>
      </c>
      <c r="J647" s="279" t="s">
        <v>1579</v>
      </c>
      <c r="K647" s="203"/>
      <c r="L647" s="279" t="s">
        <v>1579</v>
      </c>
      <c r="M647" s="4"/>
    </row>
    <row r="648" spans="1:13" x14ac:dyDescent="0.25">
      <c r="A648" s="78" t="s">
        <v>419</v>
      </c>
      <c r="B648" s="170" t="s">
        <v>419</v>
      </c>
      <c r="C648" s="4"/>
      <c r="D648" s="196" t="s">
        <v>1065</v>
      </c>
      <c r="E648" s="198">
        <v>4.1900000000000004</v>
      </c>
      <c r="F648" s="199" t="s">
        <v>698</v>
      </c>
      <c r="G648" s="103" t="s">
        <v>1571</v>
      </c>
      <c r="H648" s="103" t="s">
        <v>1618</v>
      </c>
      <c r="I648" s="657" t="s">
        <v>4713</v>
      </c>
      <c r="J648" s="279" t="s">
        <v>1579</v>
      </c>
      <c r="K648" s="203"/>
      <c r="L648" s="279" t="s">
        <v>1579</v>
      </c>
      <c r="M648" s="4"/>
    </row>
    <row r="649" spans="1:13" x14ac:dyDescent="0.25">
      <c r="A649" s="78" t="s">
        <v>419</v>
      </c>
      <c r="B649" s="170" t="s">
        <v>419</v>
      </c>
      <c r="C649" s="4"/>
      <c r="D649" s="196" t="s">
        <v>1066</v>
      </c>
      <c r="E649" s="198">
        <v>2.0299999999999998</v>
      </c>
      <c r="F649" s="199" t="s">
        <v>423</v>
      </c>
      <c r="G649" s="103" t="s">
        <v>1571</v>
      </c>
      <c r="H649" s="103" t="s">
        <v>1618</v>
      </c>
      <c r="I649" s="657" t="s">
        <v>4713</v>
      </c>
      <c r="J649" s="279" t="s">
        <v>1579</v>
      </c>
      <c r="K649" s="203"/>
      <c r="L649" s="279" t="s">
        <v>1579</v>
      </c>
      <c r="M649" s="4"/>
    </row>
    <row r="650" spans="1:13" ht="15.6" customHeight="1" x14ac:dyDescent="0.25">
      <c r="A650" s="78" t="s">
        <v>419</v>
      </c>
      <c r="B650" s="170" t="s">
        <v>419</v>
      </c>
      <c r="C650" s="4"/>
      <c r="D650" s="196" t="s">
        <v>1067</v>
      </c>
      <c r="E650" s="198">
        <v>3.89</v>
      </c>
      <c r="F650" s="199" t="s">
        <v>1053</v>
      </c>
      <c r="G650" s="103" t="s">
        <v>1571</v>
      </c>
      <c r="H650" s="103" t="s">
        <v>1618</v>
      </c>
      <c r="I650" s="657" t="s">
        <v>4713</v>
      </c>
      <c r="J650" s="279" t="s">
        <v>1579</v>
      </c>
      <c r="K650" s="203"/>
      <c r="L650" s="279" t="s">
        <v>1579</v>
      </c>
      <c r="M650" s="629"/>
    </row>
    <row r="651" spans="1:13" x14ac:dyDescent="0.25">
      <c r="A651" s="78" t="s">
        <v>419</v>
      </c>
      <c r="B651" s="170" t="s">
        <v>419</v>
      </c>
      <c r="C651" s="4"/>
      <c r="D651" s="196">
        <v>50</v>
      </c>
      <c r="E651" s="198">
        <v>5.29</v>
      </c>
      <c r="F651" s="199" t="s">
        <v>1068</v>
      </c>
      <c r="G651" s="103" t="s">
        <v>1571</v>
      </c>
      <c r="H651" s="103" t="s">
        <v>1618</v>
      </c>
      <c r="I651" s="657" t="s">
        <v>4713</v>
      </c>
      <c r="J651" s="279" t="s">
        <v>1579</v>
      </c>
      <c r="K651" s="203"/>
      <c r="L651" s="279" t="s">
        <v>1579</v>
      </c>
      <c r="M651" s="4"/>
    </row>
    <row r="652" spans="1:13" x14ac:dyDescent="0.25">
      <c r="A652" s="78" t="s">
        <v>419</v>
      </c>
      <c r="B652" s="170" t="s">
        <v>419</v>
      </c>
      <c r="C652" s="4"/>
      <c r="D652" s="196" t="s">
        <v>1069</v>
      </c>
      <c r="E652" s="198">
        <v>9.1999999999999993</v>
      </c>
      <c r="F652" s="199" t="s">
        <v>419</v>
      </c>
      <c r="G652" s="103" t="s">
        <v>1571</v>
      </c>
      <c r="H652" s="103" t="s">
        <v>1618</v>
      </c>
      <c r="I652" s="657" t="s">
        <v>4713</v>
      </c>
      <c r="J652" s="279" t="s">
        <v>1579</v>
      </c>
      <c r="K652" s="203"/>
      <c r="L652" s="279" t="s">
        <v>1579</v>
      </c>
      <c r="M652" s="4"/>
    </row>
    <row r="653" spans="1:13" x14ac:dyDescent="0.25">
      <c r="A653" s="78" t="s">
        <v>419</v>
      </c>
      <c r="B653" s="170" t="s">
        <v>419</v>
      </c>
      <c r="C653" s="4"/>
      <c r="D653" s="196" t="s">
        <v>1070</v>
      </c>
      <c r="E653" s="198">
        <v>38.58</v>
      </c>
      <c r="F653" s="199" t="s">
        <v>1071</v>
      </c>
      <c r="G653" s="103" t="s">
        <v>1571</v>
      </c>
      <c r="H653" s="103" t="s">
        <v>1618</v>
      </c>
      <c r="I653" s="657" t="s">
        <v>4713</v>
      </c>
      <c r="J653" s="279" t="s">
        <v>1579</v>
      </c>
      <c r="K653" s="203"/>
      <c r="L653" s="279" t="s">
        <v>1579</v>
      </c>
      <c r="M653" s="4"/>
    </row>
    <row r="654" spans="1:13" x14ac:dyDescent="0.25">
      <c r="A654" s="78" t="s">
        <v>419</v>
      </c>
      <c r="B654" s="170" t="s">
        <v>419</v>
      </c>
      <c r="C654" s="4"/>
      <c r="D654" s="196" t="s">
        <v>1072</v>
      </c>
      <c r="E654" s="198">
        <v>18.510000000000002</v>
      </c>
      <c r="F654" s="199" t="s">
        <v>1073</v>
      </c>
      <c r="G654" s="103" t="s">
        <v>1571</v>
      </c>
      <c r="H654" s="103" t="s">
        <v>1618</v>
      </c>
      <c r="I654" s="657" t="s">
        <v>4713</v>
      </c>
      <c r="J654" s="279" t="s">
        <v>1579</v>
      </c>
      <c r="K654" s="203"/>
      <c r="L654" s="279" t="s">
        <v>1579</v>
      </c>
      <c r="M654" s="4"/>
    </row>
    <row r="655" spans="1:13" x14ac:dyDescent="0.25">
      <c r="A655" s="78" t="s">
        <v>419</v>
      </c>
      <c r="B655" s="170" t="s">
        <v>419</v>
      </c>
      <c r="C655" s="4"/>
      <c r="D655" s="196" t="s">
        <v>1074</v>
      </c>
      <c r="E655" s="198">
        <v>11.48</v>
      </c>
      <c r="F655" s="199" t="s">
        <v>425</v>
      </c>
      <c r="G655" s="103" t="s">
        <v>1571</v>
      </c>
      <c r="H655" s="103" t="s">
        <v>1618</v>
      </c>
      <c r="I655" s="657" t="s">
        <v>4713</v>
      </c>
      <c r="J655" s="279" t="s">
        <v>1579</v>
      </c>
      <c r="K655" s="203"/>
      <c r="L655" s="279" t="s">
        <v>1579</v>
      </c>
      <c r="M655" s="4"/>
    </row>
    <row r="656" spans="1:13" ht="25.5" x14ac:dyDescent="0.25">
      <c r="A656" s="78" t="s">
        <v>419</v>
      </c>
      <c r="B656" s="170" t="s">
        <v>419</v>
      </c>
      <c r="C656" s="4"/>
      <c r="D656" s="196" t="s">
        <v>1075</v>
      </c>
      <c r="E656" s="198">
        <v>8.3699999999999992</v>
      </c>
      <c r="F656" s="199" t="s">
        <v>422</v>
      </c>
      <c r="G656" s="103" t="s">
        <v>1571</v>
      </c>
      <c r="H656" s="103" t="s">
        <v>1618</v>
      </c>
      <c r="I656" s="657" t="s">
        <v>4713</v>
      </c>
      <c r="J656" s="279" t="s">
        <v>1579</v>
      </c>
      <c r="K656" s="203"/>
      <c r="L656" s="279" t="s">
        <v>1619</v>
      </c>
      <c r="M656" s="287" t="s">
        <v>4632</v>
      </c>
    </row>
    <row r="657" spans="1:13" x14ac:dyDescent="0.25">
      <c r="A657" s="78" t="s">
        <v>419</v>
      </c>
      <c r="B657" s="170" t="s">
        <v>419</v>
      </c>
      <c r="C657" s="4"/>
      <c r="D657" s="196" t="s">
        <v>1076</v>
      </c>
      <c r="E657" s="198">
        <v>10.8</v>
      </c>
      <c r="F657" s="199" t="s">
        <v>427</v>
      </c>
      <c r="G657" s="103" t="s">
        <v>1571</v>
      </c>
      <c r="H657" s="103" t="s">
        <v>1618</v>
      </c>
      <c r="I657" s="657" t="s">
        <v>4713</v>
      </c>
      <c r="J657" s="279" t="s">
        <v>1579</v>
      </c>
      <c r="K657" s="203"/>
      <c r="L657" s="279" t="s">
        <v>1579</v>
      </c>
      <c r="M657" s="4"/>
    </row>
    <row r="658" spans="1:13" x14ac:dyDescent="0.25">
      <c r="A658" s="78" t="s">
        <v>419</v>
      </c>
      <c r="B658" s="170" t="s">
        <v>419</v>
      </c>
      <c r="C658" s="4"/>
      <c r="D658" s="196">
        <v>697</v>
      </c>
      <c r="E658" s="198">
        <v>4.4000000000000004</v>
      </c>
      <c r="F658" s="199" t="s">
        <v>698</v>
      </c>
      <c r="G658" s="103" t="s">
        <v>1571</v>
      </c>
      <c r="H658" s="103" t="s">
        <v>1618</v>
      </c>
      <c r="I658" s="657" t="s">
        <v>4713</v>
      </c>
      <c r="J658" s="279" t="s">
        <v>1579</v>
      </c>
      <c r="K658" s="203"/>
      <c r="L658" s="279" t="s">
        <v>1579</v>
      </c>
      <c r="M658" s="4"/>
    </row>
    <row r="659" spans="1:13" x14ac:dyDescent="0.25">
      <c r="A659" s="78" t="s">
        <v>509</v>
      </c>
      <c r="B659" s="170" t="s">
        <v>419</v>
      </c>
      <c r="C659" s="4"/>
      <c r="D659" s="196" t="s">
        <v>1077</v>
      </c>
      <c r="E659" s="198">
        <v>0.37</v>
      </c>
      <c r="F659" s="199" t="s">
        <v>1078</v>
      </c>
      <c r="G659" s="103" t="s">
        <v>1571</v>
      </c>
      <c r="H659" s="103" t="s">
        <v>1618</v>
      </c>
      <c r="I659" s="657" t="s">
        <v>4713</v>
      </c>
      <c r="J659" s="279" t="s">
        <v>1579</v>
      </c>
      <c r="K659" s="203"/>
      <c r="L659" s="279" t="s">
        <v>1579</v>
      </c>
      <c r="M659" s="4"/>
    </row>
    <row r="660" spans="1:13" x14ac:dyDescent="0.25">
      <c r="A660" s="78" t="s">
        <v>509</v>
      </c>
      <c r="B660" s="170" t="s">
        <v>419</v>
      </c>
      <c r="C660" s="4"/>
      <c r="D660" s="196" t="s">
        <v>1079</v>
      </c>
      <c r="E660" s="198">
        <v>0.3</v>
      </c>
      <c r="F660" s="199" t="s">
        <v>1080</v>
      </c>
      <c r="G660" s="103" t="s">
        <v>1571</v>
      </c>
      <c r="H660" s="103" t="s">
        <v>1618</v>
      </c>
      <c r="I660" s="657" t="s">
        <v>4713</v>
      </c>
      <c r="J660" s="279" t="s">
        <v>1579</v>
      </c>
      <c r="K660" s="203"/>
      <c r="L660" s="279" t="s">
        <v>1579</v>
      </c>
      <c r="M660" s="4"/>
    </row>
    <row r="661" spans="1:13" x14ac:dyDescent="0.25">
      <c r="A661" s="78" t="s">
        <v>509</v>
      </c>
      <c r="B661" s="170" t="s">
        <v>419</v>
      </c>
      <c r="C661" s="4"/>
      <c r="D661" s="196">
        <v>77</v>
      </c>
      <c r="E661" s="198">
        <v>0.27</v>
      </c>
      <c r="F661" s="199" t="s">
        <v>1081</v>
      </c>
      <c r="G661" s="103" t="s">
        <v>1571</v>
      </c>
      <c r="H661" s="103" t="s">
        <v>1618</v>
      </c>
      <c r="I661" s="657" t="s">
        <v>4713</v>
      </c>
      <c r="J661" s="279" t="s">
        <v>1579</v>
      </c>
      <c r="K661" s="203"/>
      <c r="L661" s="279" t="s">
        <v>1579</v>
      </c>
      <c r="M661" s="4"/>
    </row>
    <row r="662" spans="1:13" x14ac:dyDescent="0.25">
      <c r="A662" s="78" t="s">
        <v>509</v>
      </c>
      <c r="B662" s="170" t="s">
        <v>419</v>
      </c>
      <c r="C662" s="4"/>
      <c r="D662" s="196">
        <v>104</v>
      </c>
      <c r="E662" s="198">
        <v>7.11</v>
      </c>
      <c r="F662" s="199" t="s">
        <v>1082</v>
      </c>
      <c r="G662" s="103" t="s">
        <v>1571</v>
      </c>
      <c r="H662" s="103" t="s">
        <v>1618</v>
      </c>
      <c r="I662" s="657" t="s">
        <v>4713</v>
      </c>
      <c r="J662" s="279" t="s">
        <v>1579</v>
      </c>
      <c r="K662" s="203"/>
      <c r="L662" s="279" t="s">
        <v>1579</v>
      </c>
      <c r="M662" s="4"/>
    </row>
    <row r="663" spans="1:13" x14ac:dyDescent="0.25">
      <c r="A663" s="78" t="s">
        <v>509</v>
      </c>
      <c r="B663" s="170" t="s">
        <v>419</v>
      </c>
      <c r="C663" s="4"/>
      <c r="D663" s="196">
        <v>105</v>
      </c>
      <c r="E663" s="198">
        <v>4.63</v>
      </c>
      <c r="F663" s="199" t="s">
        <v>1083</v>
      </c>
      <c r="G663" s="103" t="s">
        <v>1571</v>
      </c>
      <c r="H663" s="103" t="s">
        <v>1618</v>
      </c>
      <c r="I663" s="657" t="s">
        <v>4713</v>
      </c>
      <c r="J663" s="279" t="s">
        <v>1579</v>
      </c>
      <c r="K663" s="203"/>
      <c r="L663" s="279" t="s">
        <v>1579</v>
      </c>
      <c r="M663" s="4"/>
    </row>
    <row r="664" spans="1:13" x14ac:dyDescent="0.25">
      <c r="A664" s="78" t="s">
        <v>509</v>
      </c>
      <c r="B664" s="170" t="s">
        <v>419</v>
      </c>
      <c r="C664" s="4"/>
      <c r="D664" s="196" t="s">
        <v>1084</v>
      </c>
      <c r="E664" s="198">
        <v>3.02</v>
      </c>
      <c r="F664" s="199" t="s">
        <v>1085</v>
      </c>
      <c r="G664" s="103" t="s">
        <v>1571</v>
      </c>
      <c r="H664" s="103" t="s">
        <v>1618</v>
      </c>
      <c r="I664" s="657" t="s">
        <v>4713</v>
      </c>
      <c r="J664" s="279" t="s">
        <v>1579</v>
      </c>
      <c r="K664" s="203"/>
      <c r="L664" s="279" t="s">
        <v>1579</v>
      </c>
      <c r="M664" s="4"/>
    </row>
    <row r="665" spans="1:13" x14ac:dyDescent="0.25">
      <c r="A665" s="78" t="s">
        <v>509</v>
      </c>
      <c r="B665" s="170" t="s">
        <v>419</v>
      </c>
      <c r="C665" s="4"/>
      <c r="D665" s="196" t="s">
        <v>1086</v>
      </c>
      <c r="E665" s="198">
        <v>4.07</v>
      </c>
      <c r="F665" s="199" t="s">
        <v>1087</v>
      </c>
      <c r="G665" s="103" t="s">
        <v>1571</v>
      </c>
      <c r="H665" s="103" t="s">
        <v>1618</v>
      </c>
      <c r="I665" s="657" t="s">
        <v>4713</v>
      </c>
      <c r="J665" s="279" t="s">
        <v>1579</v>
      </c>
      <c r="K665" s="203"/>
      <c r="L665" s="279" t="s">
        <v>1579</v>
      </c>
      <c r="M665" s="4"/>
    </row>
    <row r="666" spans="1:13" x14ac:dyDescent="0.25">
      <c r="A666" s="78" t="s">
        <v>509</v>
      </c>
      <c r="B666" s="170" t="s">
        <v>419</v>
      </c>
      <c r="C666" s="4"/>
      <c r="D666" s="196" t="s">
        <v>1088</v>
      </c>
      <c r="E666" s="198">
        <v>3.17</v>
      </c>
      <c r="F666" s="199" t="s">
        <v>1087</v>
      </c>
      <c r="G666" s="103" t="s">
        <v>1571</v>
      </c>
      <c r="H666" s="103" t="s">
        <v>1618</v>
      </c>
      <c r="I666" s="657" t="s">
        <v>4713</v>
      </c>
      <c r="J666" s="279" t="s">
        <v>1579</v>
      </c>
      <c r="K666" s="203"/>
      <c r="L666" s="279" t="s">
        <v>1579</v>
      </c>
      <c r="M666" s="4"/>
    </row>
    <row r="667" spans="1:13" x14ac:dyDescent="0.25">
      <c r="A667" s="78" t="s">
        <v>509</v>
      </c>
      <c r="B667" s="170" t="s">
        <v>419</v>
      </c>
      <c r="C667" s="4"/>
      <c r="D667" s="196" t="s">
        <v>1089</v>
      </c>
      <c r="E667" s="198">
        <v>2.95</v>
      </c>
      <c r="F667" s="199" t="s">
        <v>1087</v>
      </c>
      <c r="G667" s="103" t="s">
        <v>1571</v>
      </c>
      <c r="H667" s="103" t="s">
        <v>1618</v>
      </c>
      <c r="I667" s="657" t="s">
        <v>4713</v>
      </c>
      <c r="J667" s="279" t="s">
        <v>1579</v>
      </c>
      <c r="K667" s="203"/>
      <c r="L667" s="279" t="s">
        <v>1579</v>
      </c>
      <c r="M667" s="4"/>
    </row>
    <row r="668" spans="1:13" x14ac:dyDescent="0.25">
      <c r="A668" s="78" t="s">
        <v>509</v>
      </c>
      <c r="B668" s="170" t="s">
        <v>419</v>
      </c>
      <c r="C668" s="4"/>
      <c r="D668" s="196" t="s">
        <v>1090</v>
      </c>
      <c r="E668" s="198">
        <v>19.8</v>
      </c>
      <c r="F668" s="199" t="s">
        <v>1087</v>
      </c>
      <c r="G668" s="103" t="s">
        <v>1571</v>
      </c>
      <c r="H668" s="103" t="s">
        <v>1618</v>
      </c>
      <c r="I668" s="657" t="s">
        <v>4713</v>
      </c>
      <c r="J668" s="279" t="s">
        <v>1579</v>
      </c>
      <c r="K668" s="203"/>
      <c r="L668" s="279" t="s">
        <v>1579</v>
      </c>
      <c r="M668" s="4"/>
    </row>
    <row r="669" spans="1:13" x14ac:dyDescent="0.25">
      <c r="A669" s="78" t="s">
        <v>509</v>
      </c>
      <c r="B669" s="170" t="s">
        <v>419</v>
      </c>
      <c r="C669" s="4"/>
      <c r="D669" s="196" t="s">
        <v>1091</v>
      </c>
      <c r="E669" s="198">
        <v>1.89</v>
      </c>
      <c r="F669" s="199" t="s">
        <v>1085</v>
      </c>
      <c r="G669" s="103" t="s">
        <v>1571</v>
      </c>
      <c r="H669" s="103" t="s">
        <v>1618</v>
      </c>
      <c r="I669" s="657" t="s">
        <v>4713</v>
      </c>
      <c r="J669" s="279" t="s">
        <v>1579</v>
      </c>
      <c r="K669" s="203"/>
      <c r="L669" s="279" t="s">
        <v>1579</v>
      </c>
      <c r="M669" s="4"/>
    </row>
    <row r="670" spans="1:13" x14ac:dyDescent="0.25">
      <c r="A670" s="78" t="s">
        <v>509</v>
      </c>
      <c r="B670" s="170" t="s">
        <v>419</v>
      </c>
      <c r="C670" s="4"/>
      <c r="D670" s="196" t="s">
        <v>1092</v>
      </c>
      <c r="E670" s="198">
        <v>14.59</v>
      </c>
      <c r="F670" s="199" t="s">
        <v>1085</v>
      </c>
      <c r="G670" s="103" t="s">
        <v>1571</v>
      </c>
      <c r="H670" s="103" t="s">
        <v>1618</v>
      </c>
      <c r="I670" s="657" t="s">
        <v>4713</v>
      </c>
      <c r="J670" s="279" t="s">
        <v>1579</v>
      </c>
      <c r="K670" s="203"/>
      <c r="L670" s="279" t="s">
        <v>1579</v>
      </c>
      <c r="M670" s="4"/>
    </row>
    <row r="671" spans="1:13" ht="26.25" x14ac:dyDescent="0.25">
      <c r="A671" s="78" t="s">
        <v>509</v>
      </c>
      <c r="B671" s="170" t="s">
        <v>419</v>
      </c>
      <c r="C671" s="4"/>
      <c r="D671" s="193" t="s">
        <v>1093</v>
      </c>
      <c r="E671" s="198">
        <v>4.3899999999999997</v>
      </c>
      <c r="F671" s="199" t="s">
        <v>1094</v>
      </c>
      <c r="G671" s="103" t="s">
        <v>1571</v>
      </c>
      <c r="H671" s="103" t="s">
        <v>1618</v>
      </c>
      <c r="I671" s="657" t="s">
        <v>4713</v>
      </c>
      <c r="J671" s="279" t="s">
        <v>1579</v>
      </c>
      <c r="K671" s="203"/>
      <c r="L671" s="279" t="s">
        <v>1579</v>
      </c>
      <c r="M671" s="4"/>
    </row>
    <row r="672" spans="1:13" x14ac:dyDescent="0.25">
      <c r="A672" s="78" t="s">
        <v>509</v>
      </c>
      <c r="B672" s="170" t="s">
        <v>419</v>
      </c>
      <c r="C672" s="4"/>
      <c r="D672" s="196" t="s">
        <v>1095</v>
      </c>
      <c r="E672" s="198">
        <v>8.66</v>
      </c>
      <c r="F672" s="199" t="s">
        <v>1094</v>
      </c>
      <c r="G672" s="103" t="s">
        <v>1571</v>
      </c>
      <c r="H672" s="103" t="s">
        <v>1618</v>
      </c>
      <c r="I672" s="657" t="s">
        <v>4713</v>
      </c>
      <c r="J672" s="279" t="s">
        <v>1579</v>
      </c>
      <c r="K672" s="203"/>
      <c r="L672" s="279" t="s">
        <v>1579</v>
      </c>
      <c r="M672" s="4"/>
    </row>
    <row r="673" spans="1:13" x14ac:dyDescent="0.25">
      <c r="A673" s="78" t="s">
        <v>509</v>
      </c>
      <c r="B673" s="170" t="s">
        <v>419</v>
      </c>
      <c r="C673" s="4"/>
      <c r="D673" s="196">
        <v>206.20699999999999</v>
      </c>
      <c r="E673" s="198">
        <v>2.12</v>
      </c>
      <c r="F673" s="199" t="s">
        <v>1096</v>
      </c>
      <c r="G673" s="103" t="s">
        <v>1571</v>
      </c>
      <c r="H673" s="103" t="s">
        <v>1618</v>
      </c>
      <c r="I673" s="657" t="s">
        <v>4713</v>
      </c>
      <c r="J673" s="279" t="s">
        <v>1579</v>
      </c>
      <c r="K673" s="203"/>
      <c r="L673" s="279" t="s">
        <v>1579</v>
      </c>
      <c r="M673" s="4"/>
    </row>
    <row r="674" spans="1:13" x14ac:dyDescent="0.25">
      <c r="A674" s="78" t="s">
        <v>509</v>
      </c>
      <c r="B674" s="170" t="s">
        <v>419</v>
      </c>
      <c r="C674" s="4"/>
      <c r="D674" s="196" t="s">
        <v>1097</v>
      </c>
      <c r="E674" s="198">
        <v>22.88</v>
      </c>
      <c r="F674" s="199" t="s">
        <v>1094</v>
      </c>
      <c r="G674" s="103" t="s">
        <v>1571</v>
      </c>
      <c r="H674" s="103" t="s">
        <v>1618</v>
      </c>
      <c r="I674" s="657" t="s">
        <v>4713</v>
      </c>
      <c r="J674" s="279" t="s">
        <v>1579</v>
      </c>
      <c r="K674" s="203"/>
      <c r="L674" s="279" t="s">
        <v>1579</v>
      </c>
      <c r="M674" s="4"/>
    </row>
    <row r="675" spans="1:13" x14ac:dyDescent="0.25">
      <c r="A675" s="78" t="s">
        <v>509</v>
      </c>
      <c r="B675" s="170" t="s">
        <v>419</v>
      </c>
      <c r="C675" s="4"/>
      <c r="D675" s="196">
        <v>209</v>
      </c>
      <c r="E675" s="198">
        <v>2.52</v>
      </c>
      <c r="F675" s="199" t="s">
        <v>1083</v>
      </c>
      <c r="G675" s="103" t="s">
        <v>1571</v>
      </c>
      <c r="H675" s="103" t="s">
        <v>1618</v>
      </c>
      <c r="I675" s="657" t="s">
        <v>4713</v>
      </c>
      <c r="J675" s="279" t="s">
        <v>1579</v>
      </c>
      <c r="K675" s="203"/>
      <c r="L675" s="279" t="s">
        <v>1579</v>
      </c>
      <c r="M675" s="4"/>
    </row>
    <row r="676" spans="1:13" x14ac:dyDescent="0.25">
      <c r="A676" s="78" t="s">
        <v>509</v>
      </c>
      <c r="B676" s="170" t="s">
        <v>419</v>
      </c>
      <c r="C676" s="4"/>
      <c r="D676" s="196" t="s">
        <v>1098</v>
      </c>
      <c r="E676" s="198">
        <v>6.15</v>
      </c>
      <c r="F676" s="199" t="s">
        <v>1085</v>
      </c>
      <c r="G676" s="103" t="s">
        <v>1571</v>
      </c>
      <c r="H676" s="103" t="s">
        <v>1618</v>
      </c>
      <c r="I676" s="657" t="s">
        <v>4713</v>
      </c>
      <c r="J676" s="279" t="s">
        <v>1579</v>
      </c>
      <c r="K676" s="203"/>
      <c r="L676" s="279" t="s">
        <v>1579</v>
      </c>
      <c r="M676" s="4"/>
    </row>
    <row r="677" spans="1:13" x14ac:dyDescent="0.25">
      <c r="A677" s="78" t="s">
        <v>509</v>
      </c>
      <c r="B677" s="170" t="s">
        <v>419</v>
      </c>
      <c r="C677" s="4"/>
      <c r="D677" s="196">
        <v>214</v>
      </c>
      <c r="E677" s="198">
        <v>2.66</v>
      </c>
      <c r="F677" s="199" t="s">
        <v>1099</v>
      </c>
      <c r="G677" s="103" t="s">
        <v>1571</v>
      </c>
      <c r="H677" s="103" t="s">
        <v>1618</v>
      </c>
      <c r="I677" s="657" t="s">
        <v>4713</v>
      </c>
      <c r="J677" s="279" t="s">
        <v>1579</v>
      </c>
      <c r="K677" s="203"/>
      <c r="L677" s="279" t="s">
        <v>1579</v>
      </c>
      <c r="M677" s="4"/>
    </row>
    <row r="678" spans="1:13" x14ac:dyDescent="0.25">
      <c r="A678" s="78" t="s">
        <v>509</v>
      </c>
      <c r="B678" s="170" t="s">
        <v>419</v>
      </c>
      <c r="C678" s="4"/>
      <c r="D678" s="196" t="s">
        <v>1100</v>
      </c>
      <c r="E678" s="198">
        <v>15.25</v>
      </c>
      <c r="F678" s="199" t="s">
        <v>1083</v>
      </c>
      <c r="G678" s="103" t="s">
        <v>1571</v>
      </c>
      <c r="H678" s="103" t="s">
        <v>1618</v>
      </c>
      <c r="I678" s="657" t="s">
        <v>4713</v>
      </c>
      <c r="J678" s="279" t="s">
        <v>1579</v>
      </c>
      <c r="K678" s="203"/>
      <c r="L678" s="279" t="s">
        <v>4633</v>
      </c>
      <c r="M678" s="233" t="s">
        <v>4634</v>
      </c>
    </row>
    <row r="679" spans="1:13" x14ac:dyDescent="0.25">
      <c r="A679" s="78" t="s">
        <v>509</v>
      </c>
      <c r="B679" s="170" t="s">
        <v>419</v>
      </c>
      <c r="C679" s="4"/>
      <c r="D679" s="196" t="s">
        <v>1101</v>
      </c>
      <c r="E679" s="198">
        <v>2.29</v>
      </c>
      <c r="F679" s="199" t="s">
        <v>1099</v>
      </c>
      <c r="G679" s="103" t="s">
        <v>1571</v>
      </c>
      <c r="H679" s="103" t="s">
        <v>1618</v>
      </c>
      <c r="I679" s="657" t="s">
        <v>4713</v>
      </c>
      <c r="J679" s="279" t="s">
        <v>1579</v>
      </c>
      <c r="K679" s="203"/>
      <c r="L679" s="279" t="s">
        <v>1579</v>
      </c>
      <c r="M679" s="233"/>
    </row>
    <row r="680" spans="1:13" x14ac:dyDescent="0.25">
      <c r="A680" s="78" t="s">
        <v>509</v>
      </c>
      <c r="B680" s="170" t="s">
        <v>419</v>
      </c>
      <c r="C680" s="4"/>
      <c r="D680" s="196" t="s">
        <v>1102</v>
      </c>
      <c r="E680" s="198">
        <v>7.71</v>
      </c>
      <c r="F680" s="199" t="s">
        <v>1083</v>
      </c>
      <c r="G680" s="103" t="s">
        <v>1571</v>
      </c>
      <c r="H680" s="103" t="s">
        <v>1618</v>
      </c>
      <c r="I680" s="657" t="s">
        <v>4713</v>
      </c>
      <c r="J680" s="279" t="s">
        <v>1579</v>
      </c>
      <c r="K680" s="203"/>
      <c r="L680" s="279" t="s">
        <v>4633</v>
      </c>
      <c r="M680" s="233" t="s">
        <v>4635</v>
      </c>
    </row>
    <row r="681" spans="1:13" x14ac:dyDescent="0.25">
      <c r="A681" s="78" t="s">
        <v>509</v>
      </c>
      <c r="B681" s="170" t="s">
        <v>419</v>
      </c>
      <c r="C681" s="4"/>
      <c r="D681" s="196" t="s">
        <v>1103</v>
      </c>
      <c r="E681" s="198">
        <v>1.41</v>
      </c>
      <c r="F681" s="199" t="s">
        <v>511</v>
      </c>
      <c r="G681" s="103" t="s">
        <v>1571</v>
      </c>
      <c r="H681" s="103" t="s">
        <v>1618</v>
      </c>
      <c r="I681" s="657" t="s">
        <v>4713</v>
      </c>
      <c r="J681" s="279" t="s">
        <v>1579</v>
      </c>
      <c r="K681" s="203"/>
      <c r="L681" s="279" t="s">
        <v>1579</v>
      </c>
      <c r="M681" s="233"/>
    </row>
    <row r="682" spans="1:13" x14ac:dyDescent="0.25">
      <c r="A682" s="78" t="s">
        <v>509</v>
      </c>
      <c r="B682" s="170" t="s">
        <v>419</v>
      </c>
      <c r="C682" s="4"/>
      <c r="D682" s="196" t="s">
        <v>1104</v>
      </c>
      <c r="E682" s="198">
        <v>1.99</v>
      </c>
      <c r="F682" s="199" t="s">
        <v>1105</v>
      </c>
      <c r="G682" s="103" t="s">
        <v>1571</v>
      </c>
      <c r="H682" s="103" t="s">
        <v>1618</v>
      </c>
      <c r="I682" s="657" t="s">
        <v>4713</v>
      </c>
      <c r="J682" s="279" t="s">
        <v>1579</v>
      </c>
      <c r="K682" s="203"/>
      <c r="L682" s="279" t="s">
        <v>1579</v>
      </c>
      <c r="M682" s="233"/>
    </row>
    <row r="683" spans="1:13" x14ac:dyDescent="0.25">
      <c r="A683" s="78" t="s">
        <v>509</v>
      </c>
      <c r="B683" s="170" t="s">
        <v>419</v>
      </c>
      <c r="C683" s="4"/>
      <c r="D683" s="196" t="s">
        <v>1106</v>
      </c>
      <c r="E683" s="198">
        <v>9.6300000000000008</v>
      </c>
      <c r="F683" s="199" t="s">
        <v>1078</v>
      </c>
      <c r="G683" s="103" t="s">
        <v>1571</v>
      </c>
      <c r="H683" s="103" t="s">
        <v>1618</v>
      </c>
      <c r="I683" s="657" t="s">
        <v>4713</v>
      </c>
      <c r="J683" s="279" t="s">
        <v>1579</v>
      </c>
      <c r="K683" s="203"/>
      <c r="L683" s="279" t="s">
        <v>1579</v>
      </c>
      <c r="M683" s="233"/>
    </row>
    <row r="684" spans="1:13" x14ac:dyDescent="0.25">
      <c r="A684" s="78" t="s">
        <v>509</v>
      </c>
      <c r="B684" s="170" t="s">
        <v>419</v>
      </c>
      <c r="C684" s="4"/>
      <c r="D684" s="196" t="s">
        <v>1107</v>
      </c>
      <c r="E684" s="198">
        <v>125.81</v>
      </c>
      <c r="F684" s="199" t="s">
        <v>1087</v>
      </c>
      <c r="G684" s="103" t="s">
        <v>1571</v>
      </c>
      <c r="H684" s="103" t="s">
        <v>1618</v>
      </c>
      <c r="I684" s="657" t="s">
        <v>4713</v>
      </c>
      <c r="J684" s="279" t="s">
        <v>1579</v>
      </c>
      <c r="K684" s="203"/>
      <c r="L684" s="279" t="s">
        <v>4633</v>
      </c>
      <c r="M684" s="233" t="s">
        <v>4636</v>
      </c>
    </row>
    <row r="685" spans="1:13" x14ac:dyDescent="0.25">
      <c r="A685" s="78" t="s">
        <v>509</v>
      </c>
      <c r="B685" s="170" t="s">
        <v>419</v>
      </c>
      <c r="C685" s="4"/>
      <c r="D685" s="196">
        <v>483</v>
      </c>
      <c r="E685" s="198">
        <v>2.4</v>
      </c>
      <c r="F685" s="199" t="s">
        <v>1108</v>
      </c>
      <c r="G685" s="103" t="s">
        <v>1571</v>
      </c>
      <c r="H685" s="103" t="s">
        <v>1618</v>
      </c>
      <c r="I685" s="657" t="s">
        <v>4713</v>
      </c>
      <c r="J685" s="279" t="s">
        <v>1579</v>
      </c>
      <c r="K685" s="203"/>
      <c r="L685" s="279" t="s">
        <v>1579</v>
      </c>
      <c r="M685" s="233"/>
    </row>
    <row r="686" spans="1:13" x14ac:dyDescent="0.25">
      <c r="A686" s="78" t="s">
        <v>509</v>
      </c>
      <c r="B686" s="170" t="s">
        <v>419</v>
      </c>
      <c r="C686" s="4"/>
      <c r="D686" s="196">
        <v>221</v>
      </c>
      <c r="E686" s="198">
        <v>0.56000000000000005</v>
      </c>
      <c r="F686" s="199" t="s">
        <v>509</v>
      </c>
      <c r="G686" s="103" t="s">
        <v>1571</v>
      </c>
      <c r="H686" s="103" t="s">
        <v>1618</v>
      </c>
      <c r="I686" s="657" t="s">
        <v>4713</v>
      </c>
      <c r="J686" s="279" t="s">
        <v>1579</v>
      </c>
      <c r="K686" s="203"/>
      <c r="L686" s="279" t="s">
        <v>1579</v>
      </c>
      <c r="M686" s="233"/>
    </row>
    <row r="687" spans="1:13" x14ac:dyDescent="0.25">
      <c r="A687" s="78" t="s">
        <v>509</v>
      </c>
      <c r="B687" s="170" t="s">
        <v>419</v>
      </c>
      <c r="C687" s="4"/>
      <c r="D687" s="196" t="s">
        <v>1109</v>
      </c>
      <c r="E687" s="198">
        <v>0.56999999999999995</v>
      </c>
      <c r="F687" s="199" t="s">
        <v>518</v>
      </c>
      <c r="G687" s="103" t="s">
        <v>1571</v>
      </c>
      <c r="H687" s="103" t="s">
        <v>1618</v>
      </c>
      <c r="I687" s="657" t="s">
        <v>4713</v>
      </c>
      <c r="J687" s="279" t="s">
        <v>1579</v>
      </c>
      <c r="K687" s="203"/>
      <c r="L687" s="279" t="s">
        <v>1579</v>
      </c>
      <c r="M687" s="233"/>
    </row>
    <row r="688" spans="1:13" x14ac:dyDescent="0.25">
      <c r="A688" s="78" t="s">
        <v>509</v>
      </c>
      <c r="B688" s="170" t="s">
        <v>419</v>
      </c>
      <c r="C688" s="4"/>
      <c r="D688" s="196" t="s">
        <v>1110</v>
      </c>
      <c r="E688" s="198">
        <v>7.18</v>
      </c>
      <c r="F688" s="199" t="s">
        <v>1111</v>
      </c>
      <c r="G688" s="103" t="s">
        <v>1571</v>
      </c>
      <c r="H688" s="103" t="s">
        <v>1618</v>
      </c>
      <c r="I688" s="657" t="s">
        <v>4713</v>
      </c>
      <c r="J688" s="279" t="s">
        <v>1579</v>
      </c>
      <c r="K688" s="203"/>
      <c r="L688" s="279" t="s">
        <v>1579</v>
      </c>
      <c r="M688" s="233"/>
    </row>
    <row r="689" spans="1:13" x14ac:dyDescent="0.25">
      <c r="A689" s="78" t="s">
        <v>509</v>
      </c>
      <c r="B689" s="170" t="s">
        <v>419</v>
      </c>
      <c r="C689" s="4"/>
      <c r="D689" s="196" t="s">
        <v>1112</v>
      </c>
      <c r="E689" s="198">
        <v>1.18</v>
      </c>
      <c r="F689" s="199" t="s">
        <v>1113</v>
      </c>
      <c r="G689" s="103" t="s">
        <v>1571</v>
      </c>
      <c r="H689" s="103" t="s">
        <v>1618</v>
      </c>
      <c r="I689" s="657" t="s">
        <v>4713</v>
      </c>
      <c r="J689" s="279" t="s">
        <v>1579</v>
      </c>
      <c r="K689" s="203"/>
      <c r="L689" s="279" t="s">
        <v>1579</v>
      </c>
      <c r="M689" s="233"/>
    </row>
    <row r="690" spans="1:13" x14ac:dyDescent="0.25">
      <c r="A690" s="78" t="s">
        <v>509</v>
      </c>
      <c r="B690" s="170" t="s">
        <v>419</v>
      </c>
      <c r="C690" s="4"/>
      <c r="D690" s="196" t="s">
        <v>1114</v>
      </c>
      <c r="E690" s="198">
        <v>10.89</v>
      </c>
      <c r="F690" s="199" t="s">
        <v>1115</v>
      </c>
      <c r="G690" s="103" t="s">
        <v>1571</v>
      </c>
      <c r="H690" s="103" t="s">
        <v>1618</v>
      </c>
      <c r="I690" s="657" t="s">
        <v>4713</v>
      </c>
      <c r="J690" s="279" t="s">
        <v>1579</v>
      </c>
      <c r="K690" s="203"/>
      <c r="L690" s="279" t="s">
        <v>1579</v>
      </c>
      <c r="M690" s="233"/>
    </row>
    <row r="691" spans="1:13" x14ac:dyDescent="0.25">
      <c r="A691" s="78" t="s">
        <v>509</v>
      </c>
      <c r="B691" s="170" t="s">
        <v>419</v>
      </c>
      <c r="C691" s="4"/>
      <c r="D691" s="196" t="s">
        <v>1116</v>
      </c>
      <c r="E691" s="198">
        <v>2.04</v>
      </c>
      <c r="F691" s="199" t="s">
        <v>1117</v>
      </c>
      <c r="G691" s="103" t="s">
        <v>1571</v>
      </c>
      <c r="H691" s="103" t="s">
        <v>1618</v>
      </c>
      <c r="I691" s="657" t="s">
        <v>4713</v>
      </c>
      <c r="J691" s="279" t="s">
        <v>1579</v>
      </c>
      <c r="K691" s="203"/>
      <c r="L691" s="279" t="s">
        <v>1579</v>
      </c>
      <c r="M691" s="233"/>
    </row>
    <row r="692" spans="1:13" x14ac:dyDescent="0.25">
      <c r="A692" s="78" t="s">
        <v>509</v>
      </c>
      <c r="B692" s="170" t="s">
        <v>419</v>
      </c>
      <c r="C692" s="4"/>
      <c r="D692" s="196">
        <v>264</v>
      </c>
      <c r="E692" s="198"/>
      <c r="F692" s="199" t="s">
        <v>1118</v>
      </c>
      <c r="G692" s="103" t="s">
        <v>1571</v>
      </c>
      <c r="H692" s="103" t="s">
        <v>1618</v>
      </c>
      <c r="I692" s="657" t="s">
        <v>4713</v>
      </c>
      <c r="J692" s="279" t="s">
        <v>1579</v>
      </c>
      <c r="K692" s="203"/>
      <c r="L692" s="279" t="s">
        <v>1579</v>
      </c>
      <c r="M692" s="233"/>
    </row>
    <row r="693" spans="1:13" x14ac:dyDescent="0.25">
      <c r="A693" s="78" t="s">
        <v>509</v>
      </c>
      <c r="B693" s="170" t="s">
        <v>419</v>
      </c>
      <c r="C693" s="4"/>
      <c r="D693" s="196" t="s">
        <v>1119</v>
      </c>
      <c r="E693" s="198"/>
      <c r="F693" s="199" t="s">
        <v>1120</v>
      </c>
      <c r="G693" s="103" t="s">
        <v>1571</v>
      </c>
      <c r="H693" s="103" t="s">
        <v>1618</v>
      </c>
      <c r="I693" s="657" t="s">
        <v>4713</v>
      </c>
      <c r="J693" s="279" t="s">
        <v>1579</v>
      </c>
      <c r="K693" s="203"/>
      <c r="L693" s="279" t="s">
        <v>1579</v>
      </c>
      <c r="M693" s="233"/>
    </row>
    <row r="694" spans="1:13" x14ac:dyDescent="0.25">
      <c r="A694" s="78" t="s">
        <v>509</v>
      </c>
      <c r="B694" s="170" t="s">
        <v>419</v>
      </c>
      <c r="C694" s="4"/>
      <c r="D694" s="196" t="s">
        <v>1121</v>
      </c>
      <c r="E694" s="198"/>
      <c r="F694" s="199" t="s">
        <v>1122</v>
      </c>
      <c r="G694" s="103" t="s">
        <v>1571</v>
      </c>
      <c r="H694" s="103" t="s">
        <v>1618</v>
      </c>
      <c r="I694" s="657" t="s">
        <v>4713</v>
      </c>
      <c r="J694" s="279" t="s">
        <v>1579</v>
      </c>
      <c r="K694" s="203"/>
      <c r="L694" s="279" t="s">
        <v>1579</v>
      </c>
      <c r="M694" s="233"/>
    </row>
    <row r="695" spans="1:13" x14ac:dyDescent="0.25">
      <c r="A695" s="78" t="s">
        <v>509</v>
      </c>
      <c r="B695" s="170" t="s">
        <v>419</v>
      </c>
      <c r="C695" s="4"/>
      <c r="D695" s="196" t="s">
        <v>1123</v>
      </c>
      <c r="E695" s="198"/>
      <c r="F695" s="199" t="s">
        <v>526</v>
      </c>
      <c r="G695" s="103" t="s">
        <v>1571</v>
      </c>
      <c r="H695" s="103" t="s">
        <v>1618</v>
      </c>
      <c r="I695" s="657" t="s">
        <v>4713</v>
      </c>
      <c r="J695" s="279" t="s">
        <v>1579</v>
      </c>
      <c r="K695" s="203"/>
      <c r="L695" s="279" t="s">
        <v>1579</v>
      </c>
      <c r="M695" s="233"/>
    </row>
    <row r="696" spans="1:13" x14ac:dyDescent="0.25">
      <c r="A696" s="78" t="s">
        <v>509</v>
      </c>
      <c r="B696" s="170" t="s">
        <v>419</v>
      </c>
      <c r="C696" s="4"/>
      <c r="D696" s="196" t="s">
        <v>1124</v>
      </c>
      <c r="E696" s="198"/>
      <c r="F696" s="199" t="s">
        <v>1113</v>
      </c>
      <c r="G696" s="103" t="s">
        <v>1571</v>
      </c>
      <c r="H696" s="103" t="s">
        <v>1618</v>
      </c>
      <c r="I696" s="657" t="s">
        <v>4713</v>
      </c>
      <c r="J696" s="279" t="s">
        <v>1579</v>
      </c>
      <c r="K696" s="203"/>
      <c r="L696" s="279" t="s">
        <v>1579</v>
      </c>
      <c r="M696" s="233"/>
    </row>
    <row r="697" spans="1:13" x14ac:dyDescent="0.25">
      <c r="A697" s="78" t="s">
        <v>509</v>
      </c>
      <c r="B697" s="170" t="s">
        <v>419</v>
      </c>
      <c r="C697" s="4"/>
      <c r="D697" s="196" t="s">
        <v>1125</v>
      </c>
      <c r="E697" s="198"/>
      <c r="F697" s="199" t="s">
        <v>526</v>
      </c>
      <c r="G697" s="103" t="s">
        <v>1571</v>
      </c>
      <c r="H697" s="103" t="s">
        <v>1618</v>
      </c>
      <c r="I697" s="657" t="s">
        <v>4713</v>
      </c>
      <c r="J697" s="279" t="s">
        <v>1579</v>
      </c>
      <c r="K697" s="203"/>
      <c r="L697" s="279" t="s">
        <v>1579</v>
      </c>
      <c r="M697" s="233"/>
    </row>
    <row r="698" spans="1:13" ht="26.25" x14ac:dyDescent="0.25">
      <c r="A698" s="78" t="s">
        <v>509</v>
      </c>
      <c r="B698" s="170" t="s">
        <v>419</v>
      </c>
      <c r="C698" s="4"/>
      <c r="D698" s="193" t="s">
        <v>1126</v>
      </c>
      <c r="E698" s="198"/>
      <c r="F698" s="199" t="s">
        <v>521</v>
      </c>
      <c r="G698" s="103" t="s">
        <v>1571</v>
      </c>
      <c r="H698" s="103" t="s">
        <v>1618</v>
      </c>
      <c r="I698" s="657" t="s">
        <v>4713</v>
      </c>
      <c r="J698" s="279" t="s">
        <v>1579</v>
      </c>
      <c r="K698" s="203"/>
      <c r="L698" s="279" t="s">
        <v>1579</v>
      </c>
      <c r="M698" s="233"/>
    </row>
    <row r="699" spans="1:13" x14ac:dyDescent="0.25">
      <c r="A699" s="78" t="s">
        <v>509</v>
      </c>
      <c r="B699" s="170" t="s">
        <v>419</v>
      </c>
      <c r="C699" s="4"/>
      <c r="D699" s="196" t="s">
        <v>1127</v>
      </c>
      <c r="E699" s="198">
        <v>0.9</v>
      </c>
      <c r="F699" s="199" t="s">
        <v>526</v>
      </c>
      <c r="G699" s="103" t="s">
        <v>1571</v>
      </c>
      <c r="H699" s="103" t="s">
        <v>1618</v>
      </c>
      <c r="I699" s="657" t="s">
        <v>4713</v>
      </c>
      <c r="J699" s="279" t="s">
        <v>1579</v>
      </c>
      <c r="K699" s="204"/>
      <c r="L699" s="279" t="s">
        <v>1579</v>
      </c>
      <c r="M699" s="233"/>
    </row>
    <row r="700" spans="1:13" x14ac:dyDescent="0.25">
      <c r="A700" s="78" t="s">
        <v>509</v>
      </c>
      <c r="B700" s="170" t="s">
        <v>419</v>
      </c>
      <c r="C700" s="4"/>
      <c r="D700" s="196" t="s">
        <v>1128</v>
      </c>
      <c r="E700" s="198">
        <v>0.56999999999999995</v>
      </c>
      <c r="F700" s="199" t="s">
        <v>1129</v>
      </c>
      <c r="G700" s="103" t="s">
        <v>1571</v>
      </c>
      <c r="H700" s="103" t="s">
        <v>1618</v>
      </c>
      <c r="I700" s="657" t="s">
        <v>4713</v>
      </c>
      <c r="J700" s="279" t="s">
        <v>1579</v>
      </c>
      <c r="K700" s="203"/>
      <c r="L700" s="279" t="s">
        <v>1579</v>
      </c>
      <c r="M700" s="233"/>
    </row>
    <row r="701" spans="1:13" x14ac:dyDescent="0.25">
      <c r="A701" s="78" t="s">
        <v>509</v>
      </c>
      <c r="B701" s="170" t="s">
        <v>419</v>
      </c>
      <c r="C701" s="4"/>
      <c r="D701" s="196" t="s">
        <v>1130</v>
      </c>
      <c r="E701" s="198">
        <v>7.32</v>
      </c>
      <c r="F701" s="199" t="s">
        <v>1094</v>
      </c>
      <c r="G701" s="103" t="s">
        <v>1571</v>
      </c>
      <c r="H701" s="103" t="s">
        <v>1618</v>
      </c>
      <c r="I701" s="657" t="s">
        <v>4713</v>
      </c>
      <c r="J701" s="279" t="s">
        <v>1579</v>
      </c>
      <c r="K701" s="203"/>
      <c r="L701" s="279" t="s">
        <v>4633</v>
      </c>
      <c r="M701" s="233" t="s">
        <v>4637</v>
      </c>
    </row>
    <row r="702" spans="1:13" x14ac:dyDescent="0.25">
      <c r="A702" s="78" t="s">
        <v>509</v>
      </c>
      <c r="B702" s="170" t="s">
        <v>419</v>
      </c>
      <c r="C702" s="4"/>
      <c r="D702" s="196">
        <v>325</v>
      </c>
      <c r="E702" s="198">
        <v>0.38</v>
      </c>
      <c r="F702" s="199" t="s">
        <v>1131</v>
      </c>
      <c r="G702" s="103" t="s">
        <v>1571</v>
      </c>
      <c r="H702" s="103" t="s">
        <v>1618</v>
      </c>
      <c r="I702" s="657" t="s">
        <v>4713</v>
      </c>
      <c r="J702" s="279" t="s">
        <v>1579</v>
      </c>
      <c r="K702" s="203"/>
      <c r="L702" s="279" t="s">
        <v>1579</v>
      </c>
      <c r="M702" s="233"/>
    </row>
    <row r="703" spans="1:13" x14ac:dyDescent="0.25">
      <c r="A703" s="78" t="s">
        <v>509</v>
      </c>
      <c r="B703" s="170" t="s">
        <v>419</v>
      </c>
      <c r="C703" s="4"/>
      <c r="D703" s="196" t="s">
        <v>1132</v>
      </c>
      <c r="E703" s="198">
        <v>2.74</v>
      </c>
      <c r="F703" s="199" t="s">
        <v>1129</v>
      </c>
      <c r="G703" s="103" t="s">
        <v>1571</v>
      </c>
      <c r="H703" s="103" t="s">
        <v>1618</v>
      </c>
      <c r="I703" s="657" t="s">
        <v>4713</v>
      </c>
      <c r="J703" s="279" t="s">
        <v>1579</v>
      </c>
      <c r="K703" s="203"/>
      <c r="L703" s="279" t="s">
        <v>4633</v>
      </c>
      <c r="M703" s="233" t="s">
        <v>4638</v>
      </c>
    </row>
    <row r="704" spans="1:13" x14ac:dyDescent="0.25">
      <c r="A704" s="78" t="s">
        <v>509</v>
      </c>
      <c r="B704" s="170" t="s">
        <v>419</v>
      </c>
      <c r="C704" s="4"/>
      <c r="D704" s="196" t="s">
        <v>1133</v>
      </c>
      <c r="E704" s="198">
        <v>54.87</v>
      </c>
      <c r="F704" s="199" t="s">
        <v>1134</v>
      </c>
      <c r="G704" s="103" t="s">
        <v>1571</v>
      </c>
      <c r="H704" s="103" t="s">
        <v>1618</v>
      </c>
      <c r="I704" s="657" t="s">
        <v>4713</v>
      </c>
      <c r="J704" s="279" t="s">
        <v>1579</v>
      </c>
      <c r="K704" s="203"/>
      <c r="L704" s="279" t="s">
        <v>1579</v>
      </c>
      <c r="M704" s="233"/>
    </row>
    <row r="705" spans="1:13" x14ac:dyDescent="0.25">
      <c r="A705" s="78" t="s">
        <v>509</v>
      </c>
      <c r="B705" s="170" t="s">
        <v>419</v>
      </c>
      <c r="C705" s="4"/>
      <c r="D705" s="196">
        <v>363</v>
      </c>
      <c r="E705" s="198">
        <v>0.51</v>
      </c>
      <c r="F705" s="199" t="s">
        <v>1135</v>
      </c>
      <c r="G705" s="103" t="s">
        <v>1571</v>
      </c>
      <c r="H705" s="103" t="s">
        <v>1618</v>
      </c>
      <c r="I705" s="657" t="s">
        <v>4713</v>
      </c>
      <c r="J705" s="279" t="s">
        <v>1579</v>
      </c>
      <c r="K705" s="203"/>
      <c r="L705" s="279" t="s">
        <v>1579</v>
      </c>
      <c r="M705" s="233"/>
    </row>
    <row r="706" spans="1:13" x14ac:dyDescent="0.25">
      <c r="A706" s="78" t="s">
        <v>509</v>
      </c>
      <c r="B706" s="170" t="s">
        <v>419</v>
      </c>
      <c r="C706" s="4"/>
      <c r="D706" s="196">
        <v>517</v>
      </c>
      <c r="E706" s="198">
        <v>3.44</v>
      </c>
      <c r="F706" s="199" t="s">
        <v>1113</v>
      </c>
      <c r="G706" s="103" t="s">
        <v>1571</v>
      </c>
      <c r="H706" s="103" t="s">
        <v>1618</v>
      </c>
      <c r="I706" s="657" t="s">
        <v>4713</v>
      </c>
      <c r="J706" s="279" t="s">
        <v>1579</v>
      </c>
      <c r="K706" s="203"/>
      <c r="L706" s="279" t="s">
        <v>1579</v>
      </c>
      <c r="M706" s="233"/>
    </row>
    <row r="707" spans="1:13" x14ac:dyDescent="0.25">
      <c r="A707" s="78" t="s">
        <v>509</v>
      </c>
      <c r="B707" s="170" t="s">
        <v>419</v>
      </c>
      <c r="C707" s="4"/>
      <c r="D707" s="196">
        <v>565</v>
      </c>
      <c r="E707" s="198">
        <v>1.66</v>
      </c>
      <c r="F707" s="199" t="s">
        <v>1136</v>
      </c>
      <c r="G707" s="103" t="s">
        <v>1571</v>
      </c>
      <c r="H707" s="103" t="s">
        <v>1618</v>
      </c>
      <c r="I707" s="657" t="s">
        <v>4713</v>
      </c>
      <c r="J707" s="279" t="s">
        <v>1579</v>
      </c>
      <c r="K707" s="203"/>
      <c r="L707" s="279" t="s">
        <v>1579</v>
      </c>
      <c r="M707" s="233"/>
    </row>
    <row r="708" spans="1:13" x14ac:dyDescent="0.25">
      <c r="A708" s="78" t="s">
        <v>509</v>
      </c>
      <c r="B708" s="170" t="s">
        <v>419</v>
      </c>
      <c r="C708" s="4"/>
      <c r="D708" s="196" t="s">
        <v>1137</v>
      </c>
      <c r="E708" s="198">
        <v>7.47</v>
      </c>
      <c r="F708" s="199" t="s">
        <v>1138</v>
      </c>
      <c r="G708" s="103" t="s">
        <v>1571</v>
      </c>
      <c r="H708" s="103" t="s">
        <v>1618</v>
      </c>
      <c r="I708" s="657" t="s">
        <v>4713</v>
      </c>
      <c r="J708" s="279" t="s">
        <v>1579</v>
      </c>
      <c r="K708" s="203"/>
      <c r="L708" s="233" t="s">
        <v>1619</v>
      </c>
      <c r="M708" s="233" t="s">
        <v>4639</v>
      </c>
    </row>
    <row r="709" spans="1:13" x14ac:dyDescent="0.25">
      <c r="A709" s="78" t="s">
        <v>509</v>
      </c>
      <c r="B709" s="170" t="s">
        <v>419</v>
      </c>
      <c r="C709" s="4"/>
      <c r="D709" s="196" t="s">
        <v>1139</v>
      </c>
      <c r="E709" s="198">
        <v>3.35</v>
      </c>
      <c r="F709" s="199" t="s">
        <v>1140</v>
      </c>
      <c r="G709" s="103" t="s">
        <v>1571</v>
      </c>
      <c r="H709" s="103" t="s">
        <v>1618</v>
      </c>
      <c r="I709" s="657" t="s">
        <v>4713</v>
      </c>
      <c r="J709" s="279" t="s">
        <v>1579</v>
      </c>
      <c r="K709" s="203"/>
      <c r="L709" s="233" t="s">
        <v>1619</v>
      </c>
      <c r="M709" s="233" t="s">
        <v>4640</v>
      </c>
    </row>
    <row r="710" spans="1:13" x14ac:dyDescent="0.25">
      <c r="A710" s="78" t="s">
        <v>509</v>
      </c>
      <c r="B710" s="170" t="s">
        <v>419</v>
      </c>
      <c r="C710" s="4"/>
      <c r="D710" s="196">
        <v>398</v>
      </c>
      <c r="E710" s="198">
        <v>0.67</v>
      </c>
      <c r="F710" s="199" t="s">
        <v>1141</v>
      </c>
      <c r="G710" s="103" t="s">
        <v>1571</v>
      </c>
      <c r="H710" s="103" t="s">
        <v>1618</v>
      </c>
      <c r="I710" s="657" t="s">
        <v>4713</v>
      </c>
      <c r="J710" s="279" t="s">
        <v>1579</v>
      </c>
      <c r="K710" s="203"/>
      <c r="L710" s="279" t="s">
        <v>1579</v>
      </c>
      <c r="M710" s="233"/>
    </row>
    <row r="711" spans="1:13" x14ac:dyDescent="0.25">
      <c r="A711" s="78" t="s">
        <v>509</v>
      </c>
      <c r="B711" s="170" t="s">
        <v>419</v>
      </c>
      <c r="C711" s="4"/>
      <c r="D711" s="196" t="s">
        <v>1142</v>
      </c>
      <c r="E711" s="198">
        <v>0.53</v>
      </c>
      <c r="F711" s="199" t="s">
        <v>1143</v>
      </c>
      <c r="G711" s="103" t="s">
        <v>1571</v>
      </c>
      <c r="H711" s="103" t="s">
        <v>1618</v>
      </c>
      <c r="I711" s="657" t="s">
        <v>4713</v>
      </c>
      <c r="J711" s="279" t="s">
        <v>1579</v>
      </c>
      <c r="K711" s="204"/>
      <c r="L711" s="279" t="s">
        <v>1579</v>
      </c>
      <c r="M711" s="233"/>
    </row>
    <row r="712" spans="1:13" x14ac:dyDescent="0.25">
      <c r="A712" s="78" t="s">
        <v>509</v>
      </c>
      <c r="B712" s="170" t="s">
        <v>419</v>
      </c>
      <c r="C712" s="4"/>
      <c r="D712" s="196" t="s">
        <v>1144</v>
      </c>
      <c r="E712" s="198">
        <v>5.91</v>
      </c>
      <c r="F712" s="199" t="s">
        <v>1145</v>
      </c>
      <c r="G712" s="103" t="s">
        <v>1571</v>
      </c>
      <c r="H712" s="103" t="s">
        <v>1618</v>
      </c>
      <c r="I712" s="657" t="s">
        <v>4713</v>
      </c>
      <c r="J712" s="279" t="s">
        <v>1579</v>
      </c>
      <c r="K712" s="203"/>
      <c r="L712" s="279" t="s">
        <v>1579</v>
      </c>
      <c r="M712" s="233"/>
    </row>
    <row r="713" spans="1:13" x14ac:dyDescent="0.25">
      <c r="A713" s="78" t="s">
        <v>509</v>
      </c>
      <c r="B713" s="170" t="s">
        <v>419</v>
      </c>
      <c r="C713" s="4"/>
      <c r="D713" s="196">
        <v>447</v>
      </c>
      <c r="E713" s="198"/>
      <c r="F713" s="199" t="s">
        <v>1146</v>
      </c>
      <c r="G713" s="103" t="s">
        <v>1571</v>
      </c>
      <c r="H713" s="103" t="s">
        <v>1618</v>
      </c>
      <c r="I713" s="657" t="s">
        <v>4713</v>
      </c>
      <c r="J713" s="279" t="s">
        <v>1579</v>
      </c>
      <c r="K713" s="203"/>
      <c r="L713" s="279" t="s">
        <v>1579</v>
      </c>
      <c r="M713" s="233"/>
    </row>
    <row r="714" spans="1:13" x14ac:dyDescent="0.25">
      <c r="A714" s="78" t="s">
        <v>509</v>
      </c>
      <c r="B714" s="170" t="s">
        <v>419</v>
      </c>
      <c r="C714" s="4"/>
      <c r="D714" s="196">
        <v>461.46499999999997</v>
      </c>
      <c r="E714" s="198">
        <v>3.38</v>
      </c>
      <c r="F714" s="199" t="s">
        <v>1147</v>
      </c>
      <c r="G714" s="103" t="s">
        <v>1571</v>
      </c>
      <c r="H714" s="103" t="s">
        <v>1618</v>
      </c>
      <c r="I714" s="657" t="s">
        <v>4713</v>
      </c>
      <c r="J714" s="279" t="s">
        <v>1579</v>
      </c>
      <c r="K714" s="203"/>
      <c r="L714" s="279" t="s">
        <v>1619</v>
      </c>
      <c r="M714" s="233" t="s">
        <v>4641</v>
      </c>
    </row>
    <row r="715" spans="1:13" x14ac:dyDescent="0.25">
      <c r="A715" s="78" t="s">
        <v>509</v>
      </c>
      <c r="B715" s="170" t="s">
        <v>419</v>
      </c>
      <c r="C715" s="4"/>
      <c r="D715" s="196" t="s">
        <v>1148</v>
      </c>
      <c r="E715" s="198"/>
      <c r="F715" s="199" t="s">
        <v>520</v>
      </c>
      <c r="G715" s="103" t="s">
        <v>1571</v>
      </c>
      <c r="H715" s="103" t="s">
        <v>1618</v>
      </c>
      <c r="I715" s="657" t="s">
        <v>4713</v>
      </c>
      <c r="J715" s="279" t="s">
        <v>1579</v>
      </c>
      <c r="K715" s="203"/>
      <c r="L715" s="279" t="s">
        <v>1579</v>
      </c>
      <c r="M715" s="233"/>
    </row>
    <row r="716" spans="1:13" x14ac:dyDescent="0.25">
      <c r="A716" s="78" t="s">
        <v>509</v>
      </c>
      <c r="B716" s="170" t="s">
        <v>419</v>
      </c>
      <c r="C716" s="4"/>
      <c r="D716" s="196">
        <v>497.50200000000001</v>
      </c>
      <c r="E716" s="198">
        <v>2.91</v>
      </c>
      <c r="F716" s="199" t="s">
        <v>1108</v>
      </c>
      <c r="G716" s="103" t="s">
        <v>1571</v>
      </c>
      <c r="H716" s="103" t="s">
        <v>1618</v>
      </c>
      <c r="I716" s="657" t="s">
        <v>4713</v>
      </c>
      <c r="J716" s="279" t="s">
        <v>1579</v>
      </c>
      <c r="K716" s="203"/>
      <c r="L716" s="279" t="s">
        <v>1579</v>
      </c>
      <c r="M716" s="233"/>
    </row>
    <row r="717" spans="1:13" x14ac:dyDescent="0.25">
      <c r="A717" s="78" t="s">
        <v>509</v>
      </c>
      <c r="B717" s="170" t="s">
        <v>419</v>
      </c>
      <c r="C717" s="4"/>
      <c r="D717" s="196" t="s">
        <v>1149</v>
      </c>
      <c r="E717" s="198">
        <v>1.57</v>
      </c>
      <c r="F717" s="199" t="s">
        <v>1150</v>
      </c>
      <c r="G717" s="103" t="s">
        <v>1571</v>
      </c>
      <c r="H717" s="103" t="s">
        <v>1618</v>
      </c>
      <c r="I717" s="657" t="s">
        <v>4713</v>
      </c>
      <c r="J717" s="279" t="s">
        <v>1579</v>
      </c>
      <c r="K717" s="203"/>
      <c r="L717" s="279" t="s">
        <v>1579</v>
      </c>
      <c r="M717" s="233"/>
    </row>
    <row r="718" spans="1:13" x14ac:dyDescent="0.25">
      <c r="A718" s="78" t="s">
        <v>509</v>
      </c>
      <c r="B718" s="170" t="s">
        <v>419</v>
      </c>
      <c r="C718" s="4"/>
      <c r="D718" s="196" t="s">
        <v>1151</v>
      </c>
      <c r="E718" s="198">
        <v>1.29</v>
      </c>
      <c r="F718" s="199" t="s">
        <v>1152</v>
      </c>
      <c r="G718" s="103" t="s">
        <v>1571</v>
      </c>
      <c r="H718" s="103" t="s">
        <v>1618</v>
      </c>
      <c r="I718" s="657" t="s">
        <v>4713</v>
      </c>
      <c r="J718" s="279" t="s">
        <v>1579</v>
      </c>
      <c r="K718" s="203"/>
      <c r="L718" s="279" t="s">
        <v>1579</v>
      </c>
      <c r="M718" s="233"/>
    </row>
    <row r="719" spans="1:13" x14ac:dyDescent="0.25">
      <c r="A719" s="78" t="s">
        <v>509</v>
      </c>
      <c r="B719" s="170" t="s">
        <v>419</v>
      </c>
      <c r="C719" s="4"/>
      <c r="D719" s="196" t="s">
        <v>1153</v>
      </c>
      <c r="E719" s="198">
        <v>1.7</v>
      </c>
      <c r="F719" s="199" t="s">
        <v>1154</v>
      </c>
      <c r="G719" s="103" t="s">
        <v>1571</v>
      </c>
      <c r="H719" s="103" t="s">
        <v>1618</v>
      </c>
      <c r="I719" s="657" t="s">
        <v>4713</v>
      </c>
      <c r="J719" s="279" t="s">
        <v>1579</v>
      </c>
      <c r="K719" s="203"/>
      <c r="L719" s="279" t="s">
        <v>1619</v>
      </c>
      <c r="M719" s="627" t="s">
        <v>4642</v>
      </c>
    </row>
    <row r="720" spans="1:13" x14ac:dyDescent="0.25">
      <c r="A720" s="78" t="s">
        <v>509</v>
      </c>
      <c r="B720" s="170" t="s">
        <v>419</v>
      </c>
      <c r="C720" s="4"/>
      <c r="D720" s="196" t="s">
        <v>1155</v>
      </c>
      <c r="E720" s="198"/>
      <c r="F720" s="199" t="s">
        <v>1156</v>
      </c>
      <c r="G720" s="103" t="s">
        <v>1571</v>
      </c>
      <c r="H720" s="103" t="s">
        <v>1618</v>
      </c>
      <c r="I720" s="657" t="s">
        <v>4713</v>
      </c>
      <c r="J720" s="279" t="s">
        <v>1579</v>
      </c>
      <c r="K720" s="203"/>
      <c r="L720" s="279" t="s">
        <v>1579</v>
      </c>
      <c r="M720" s="4"/>
    </row>
    <row r="721" spans="1:13" x14ac:dyDescent="0.25">
      <c r="A721" s="78" t="s">
        <v>509</v>
      </c>
      <c r="B721" s="170" t="s">
        <v>419</v>
      </c>
      <c r="C721" s="4"/>
      <c r="D721" s="196" t="s">
        <v>1157</v>
      </c>
      <c r="E721" s="198"/>
      <c r="F721" s="199" t="s">
        <v>512</v>
      </c>
      <c r="G721" s="103" t="s">
        <v>1571</v>
      </c>
      <c r="H721" s="103" t="s">
        <v>1618</v>
      </c>
      <c r="I721" s="657" t="s">
        <v>4713</v>
      </c>
      <c r="J721" s="279" t="s">
        <v>1579</v>
      </c>
      <c r="K721" s="203"/>
      <c r="L721" s="279" t="s">
        <v>1579</v>
      </c>
      <c r="M721" s="4"/>
    </row>
    <row r="722" spans="1:13" x14ac:dyDescent="0.25">
      <c r="A722" s="78" t="s">
        <v>509</v>
      </c>
      <c r="B722" s="170" t="s">
        <v>419</v>
      </c>
      <c r="C722" s="4"/>
      <c r="D722" s="196" t="s">
        <v>1158</v>
      </c>
      <c r="E722" s="198"/>
      <c r="F722" s="199" t="s">
        <v>1159</v>
      </c>
      <c r="G722" s="103" t="s">
        <v>1571</v>
      </c>
      <c r="H722" s="103" t="s">
        <v>1618</v>
      </c>
      <c r="I722" s="657" t="s">
        <v>4713</v>
      </c>
      <c r="J722" s="279" t="s">
        <v>1579</v>
      </c>
      <c r="K722" s="203"/>
      <c r="L722" s="279" t="s">
        <v>1579</v>
      </c>
      <c r="M722" s="4"/>
    </row>
    <row r="723" spans="1:13" x14ac:dyDescent="0.25">
      <c r="A723" s="78" t="s">
        <v>509</v>
      </c>
      <c r="B723" s="170" t="s">
        <v>419</v>
      </c>
      <c r="C723" s="4"/>
      <c r="D723" s="196" t="s">
        <v>1160</v>
      </c>
      <c r="E723" s="198">
        <v>3.62</v>
      </c>
      <c r="F723" s="199" t="s">
        <v>1152</v>
      </c>
      <c r="G723" s="103" t="s">
        <v>1571</v>
      </c>
      <c r="H723" s="103" t="s">
        <v>1618</v>
      </c>
      <c r="I723" s="657" t="s">
        <v>4713</v>
      </c>
      <c r="J723" s="279" t="s">
        <v>1579</v>
      </c>
      <c r="K723" s="203"/>
      <c r="L723" s="279" t="s">
        <v>1579</v>
      </c>
      <c r="M723" s="4"/>
    </row>
    <row r="724" spans="1:13" x14ac:dyDescent="0.25">
      <c r="A724" s="78" t="s">
        <v>509</v>
      </c>
      <c r="B724" s="170" t="s">
        <v>419</v>
      </c>
      <c r="C724" s="4"/>
      <c r="D724" s="196" t="s">
        <v>1161</v>
      </c>
      <c r="E724" s="198">
        <v>1.28</v>
      </c>
      <c r="F724" s="199" t="s">
        <v>1154</v>
      </c>
      <c r="G724" s="103" t="s">
        <v>1571</v>
      </c>
      <c r="H724" s="103" t="s">
        <v>1618</v>
      </c>
      <c r="I724" s="657" t="s">
        <v>4713</v>
      </c>
      <c r="J724" s="279" t="s">
        <v>1579</v>
      </c>
      <c r="K724" s="203"/>
      <c r="L724" s="279" t="s">
        <v>1579</v>
      </c>
      <c r="M724" s="4"/>
    </row>
    <row r="725" spans="1:13" x14ac:dyDescent="0.25">
      <c r="A725" s="78" t="s">
        <v>509</v>
      </c>
      <c r="B725" s="170" t="s">
        <v>419</v>
      </c>
      <c r="C725" s="4"/>
      <c r="D725" s="196" t="s">
        <v>1162</v>
      </c>
      <c r="E725" s="198">
        <v>1.92</v>
      </c>
      <c r="F725" s="199" t="s">
        <v>1152</v>
      </c>
      <c r="G725" s="103" t="s">
        <v>1571</v>
      </c>
      <c r="H725" s="103" t="s">
        <v>1618</v>
      </c>
      <c r="I725" s="657" t="s">
        <v>4713</v>
      </c>
      <c r="J725" s="279" t="s">
        <v>1579</v>
      </c>
      <c r="K725" s="203"/>
      <c r="L725" s="279" t="s">
        <v>1579</v>
      </c>
      <c r="M725" s="4"/>
    </row>
    <row r="726" spans="1:13" x14ac:dyDescent="0.25">
      <c r="A726" s="78" t="s">
        <v>509</v>
      </c>
      <c r="B726" s="170" t="s">
        <v>419</v>
      </c>
      <c r="C726" s="4"/>
      <c r="D726" s="196">
        <v>547</v>
      </c>
      <c r="E726" s="198"/>
      <c r="F726" s="199" t="s">
        <v>1150</v>
      </c>
      <c r="G726" s="103" t="s">
        <v>1571</v>
      </c>
      <c r="H726" s="103" t="s">
        <v>1618</v>
      </c>
      <c r="I726" s="657" t="s">
        <v>4713</v>
      </c>
      <c r="J726" s="279" t="s">
        <v>1579</v>
      </c>
      <c r="K726" s="203"/>
      <c r="L726" s="279" t="s">
        <v>1579</v>
      </c>
      <c r="M726" s="4"/>
    </row>
    <row r="727" spans="1:13" x14ac:dyDescent="0.25">
      <c r="A727" s="78" t="s">
        <v>509</v>
      </c>
      <c r="B727" s="170" t="s">
        <v>419</v>
      </c>
      <c r="C727" s="4"/>
      <c r="D727" s="196" t="s">
        <v>1163</v>
      </c>
      <c r="E727" s="198">
        <v>2.81</v>
      </c>
      <c r="F727" s="199" t="s">
        <v>1138</v>
      </c>
      <c r="G727" s="103" t="s">
        <v>1571</v>
      </c>
      <c r="H727" s="103" t="s">
        <v>1618</v>
      </c>
      <c r="I727" s="657" t="s">
        <v>4713</v>
      </c>
      <c r="J727" s="279" t="s">
        <v>1579</v>
      </c>
      <c r="K727" s="203"/>
      <c r="L727" s="279" t="s">
        <v>1579</v>
      </c>
      <c r="M727" s="4"/>
    </row>
    <row r="728" spans="1:13" x14ac:dyDescent="0.25">
      <c r="A728" s="78" t="s">
        <v>509</v>
      </c>
      <c r="B728" s="170" t="s">
        <v>419</v>
      </c>
      <c r="C728" s="4"/>
      <c r="D728" s="196">
        <v>555</v>
      </c>
      <c r="E728" s="198">
        <v>1</v>
      </c>
      <c r="F728" s="199" t="s">
        <v>513</v>
      </c>
      <c r="G728" s="103" t="s">
        <v>1571</v>
      </c>
      <c r="H728" s="103" t="s">
        <v>1618</v>
      </c>
      <c r="I728" s="657" t="s">
        <v>4713</v>
      </c>
      <c r="J728" s="279" t="s">
        <v>1579</v>
      </c>
      <c r="K728" s="203"/>
      <c r="L728" s="279" t="s">
        <v>1579</v>
      </c>
      <c r="M728" s="4"/>
    </row>
    <row r="729" spans="1:13" x14ac:dyDescent="0.25">
      <c r="A729" s="78" t="s">
        <v>509</v>
      </c>
      <c r="B729" s="170" t="s">
        <v>419</v>
      </c>
      <c r="C729" s="4"/>
      <c r="D729" s="196">
        <v>562</v>
      </c>
      <c r="E729" s="198">
        <v>1.4</v>
      </c>
      <c r="F729" s="199" t="s">
        <v>520</v>
      </c>
      <c r="G729" s="103" t="s">
        <v>1571</v>
      </c>
      <c r="H729" s="103" t="s">
        <v>1618</v>
      </c>
      <c r="I729" s="657" t="s">
        <v>4713</v>
      </c>
      <c r="J729" s="279" t="s">
        <v>1579</v>
      </c>
      <c r="K729" s="203"/>
      <c r="L729" s="279" t="s">
        <v>1579</v>
      </c>
      <c r="M729" s="4"/>
    </row>
    <row r="730" spans="1:13" x14ac:dyDescent="0.25">
      <c r="A730" s="78" t="s">
        <v>597</v>
      </c>
      <c r="B730" s="178" t="s">
        <v>571</v>
      </c>
      <c r="C730" s="4"/>
      <c r="D730" s="196" t="s">
        <v>1164</v>
      </c>
      <c r="E730" s="198">
        <v>1.51</v>
      </c>
      <c r="F730" s="199" t="s">
        <v>1165</v>
      </c>
      <c r="G730" s="103" t="s">
        <v>1571</v>
      </c>
      <c r="H730" s="103" t="s">
        <v>1618</v>
      </c>
      <c r="I730" s="657" t="s">
        <v>4713</v>
      </c>
      <c r="J730" s="279" t="s">
        <v>1579</v>
      </c>
      <c r="K730" s="203"/>
      <c r="L730" s="279" t="s">
        <v>1579</v>
      </c>
      <c r="M730" s="4"/>
    </row>
    <row r="731" spans="1:13" x14ac:dyDescent="0.25">
      <c r="A731" s="78" t="s">
        <v>597</v>
      </c>
      <c r="B731" s="178" t="s">
        <v>571</v>
      </c>
      <c r="C731" s="4"/>
      <c r="D731" s="196">
        <v>7</v>
      </c>
      <c r="E731" s="198">
        <v>1.79</v>
      </c>
      <c r="F731" s="199" t="s">
        <v>1165</v>
      </c>
      <c r="G731" s="103" t="s">
        <v>1571</v>
      </c>
      <c r="H731" s="103" t="s">
        <v>1618</v>
      </c>
      <c r="I731" s="657" t="s">
        <v>4713</v>
      </c>
      <c r="J731" s="279" t="s">
        <v>1579</v>
      </c>
      <c r="K731" s="203"/>
      <c r="L731" s="279" t="s">
        <v>1579</v>
      </c>
      <c r="M731" s="4"/>
    </row>
    <row r="732" spans="1:13" x14ac:dyDescent="0.25">
      <c r="A732" s="78" t="s">
        <v>597</v>
      </c>
      <c r="B732" s="178" t="s">
        <v>571</v>
      </c>
      <c r="C732" s="4"/>
      <c r="D732" s="196">
        <v>21</v>
      </c>
      <c r="E732" s="198">
        <v>2.1800000000000002</v>
      </c>
      <c r="F732" s="199" t="s">
        <v>1165</v>
      </c>
      <c r="G732" s="103" t="s">
        <v>1571</v>
      </c>
      <c r="H732" s="103" t="s">
        <v>1618</v>
      </c>
      <c r="I732" s="657" t="s">
        <v>4713</v>
      </c>
      <c r="J732" s="279" t="s">
        <v>1579</v>
      </c>
      <c r="K732" s="203"/>
      <c r="L732" s="279" t="s">
        <v>1579</v>
      </c>
      <c r="M732" s="4"/>
    </row>
    <row r="733" spans="1:13" x14ac:dyDescent="0.25">
      <c r="A733" s="78" t="s">
        <v>597</v>
      </c>
      <c r="B733" s="178" t="s">
        <v>571</v>
      </c>
      <c r="C733" s="4"/>
      <c r="D733" s="196" t="s">
        <v>1166</v>
      </c>
      <c r="E733" s="198">
        <v>7.41</v>
      </c>
      <c r="F733" s="199" t="s">
        <v>1165</v>
      </c>
      <c r="G733" s="103" t="s">
        <v>1571</v>
      </c>
      <c r="H733" s="103" t="s">
        <v>1618</v>
      </c>
      <c r="I733" s="657" t="s">
        <v>4713</v>
      </c>
      <c r="J733" s="279" t="s">
        <v>1579</v>
      </c>
      <c r="K733" s="203"/>
      <c r="L733" s="279" t="s">
        <v>1579</v>
      </c>
      <c r="M733" s="4"/>
    </row>
    <row r="734" spans="1:13" x14ac:dyDescent="0.25">
      <c r="A734" s="78" t="s">
        <v>597</v>
      </c>
      <c r="B734" s="178" t="s">
        <v>571</v>
      </c>
      <c r="C734" s="4"/>
      <c r="D734" s="196" t="s">
        <v>1167</v>
      </c>
      <c r="E734" s="198">
        <v>0.54</v>
      </c>
      <c r="F734" s="199" t="s">
        <v>1165</v>
      </c>
      <c r="G734" s="103" t="s">
        <v>1571</v>
      </c>
      <c r="H734" s="103" t="s">
        <v>1618</v>
      </c>
      <c r="I734" s="657" t="s">
        <v>4713</v>
      </c>
      <c r="J734" s="279" t="s">
        <v>1579</v>
      </c>
      <c r="K734" s="203"/>
      <c r="L734" s="279" t="s">
        <v>1579</v>
      </c>
      <c r="M734" s="4"/>
    </row>
    <row r="735" spans="1:13" x14ac:dyDescent="0.25">
      <c r="A735" s="78" t="s">
        <v>597</v>
      </c>
      <c r="B735" s="178" t="s">
        <v>571</v>
      </c>
      <c r="C735" s="4"/>
      <c r="D735" s="196" t="s">
        <v>1168</v>
      </c>
      <c r="E735" s="198">
        <v>11.9</v>
      </c>
      <c r="F735" s="199" t="s">
        <v>633</v>
      </c>
      <c r="G735" s="103" t="s">
        <v>1571</v>
      </c>
      <c r="H735" s="103" t="s">
        <v>1618</v>
      </c>
      <c r="I735" s="657" t="s">
        <v>4713</v>
      </c>
      <c r="J735" s="279" t="s">
        <v>1579</v>
      </c>
      <c r="K735" s="203"/>
      <c r="L735" s="279" t="s">
        <v>1579</v>
      </c>
      <c r="M735" s="4"/>
    </row>
    <row r="736" spans="1:13" x14ac:dyDescent="0.25">
      <c r="A736" s="78" t="s">
        <v>597</v>
      </c>
      <c r="B736" s="178" t="s">
        <v>571</v>
      </c>
      <c r="C736" s="4"/>
      <c r="D736" s="196" t="s">
        <v>1169</v>
      </c>
      <c r="E736" s="198">
        <v>6.87</v>
      </c>
      <c r="F736" s="199" t="s">
        <v>599</v>
      </c>
      <c r="G736" s="103" t="s">
        <v>1571</v>
      </c>
      <c r="H736" s="103" t="s">
        <v>1618</v>
      </c>
      <c r="I736" s="657" t="s">
        <v>4713</v>
      </c>
      <c r="J736" s="279" t="s">
        <v>1579</v>
      </c>
      <c r="K736" s="203"/>
      <c r="L736" s="279" t="s">
        <v>1579</v>
      </c>
      <c r="M736" s="4"/>
    </row>
    <row r="737" spans="1:13" x14ac:dyDescent="0.25">
      <c r="A737" s="78" t="s">
        <v>597</v>
      </c>
      <c r="B737" s="178" t="s">
        <v>571</v>
      </c>
      <c r="C737" s="4"/>
      <c r="D737" s="196" t="s">
        <v>1170</v>
      </c>
      <c r="E737" s="198">
        <v>3</v>
      </c>
      <c r="F737" s="199" t="s">
        <v>599</v>
      </c>
      <c r="G737" s="103" t="s">
        <v>1571</v>
      </c>
      <c r="H737" s="103" t="s">
        <v>1618</v>
      </c>
      <c r="I737" s="657" t="s">
        <v>4713</v>
      </c>
      <c r="J737" s="279" t="s">
        <v>1579</v>
      </c>
      <c r="K737" s="203"/>
      <c r="L737" s="279" t="s">
        <v>1579</v>
      </c>
      <c r="M737" s="4"/>
    </row>
    <row r="738" spans="1:13" x14ac:dyDescent="0.25">
      <c r="A738" s="78" t="s">
        <v>597</v>
      </c>
      <c r="B738" s="178" t="s">
        <v>571</v>
      </c>
      <c r="C738" s="4"/>
      <c r="D738" s="196" t="s">
        <v>1171</v>
      </c>
      <c r="E738" s="198">
        <v>15.36</v>
      </c>
      <c r="F738" s="199" t="s">
        <v>599</v>
      </c>
      <c r="G738" s="103" t="s">
        <v>1571</v>
      </c>
      <c r="H738" s="103" t="s">
        <v>1618</v>
      </c>
      <c r="I738" s="657" t="s">
        <v>4713</v>
      </c>
      <c r="J738" s="279" t="s">
        <v>1579</v>
      </c>
      <c r="K738" s="203"/>
      <c r="L738" s="279" t="s">
        <v>1579</v>
      </c>
      <c r="M738" s="4"/>
    </row>
    <row r="739" spans="1:13" x14ac:dyDescent="0.25">
      <c r="A739" s="78" t="s">
        <v>597</v>
      </c>
      <c r="B739" s="178" t="s">
        <v>571</v>
      </c>
      <c r="C739" s="4"/>
      <c r="D739" s="196">
        <v>104</v>
      </c>
      <c r="E739" s="198">
        <v>4.13</v>
      </c>
      <c r="F739" s="199" t="s">
        <v>599</v>
      </c>
      <c r="G739" s="103" t="s">
        <v>1571</v>
      </c>
      <c r="H739" s="103" t="s">
        <v>1618</v>
      </c>
      <c r="I739" s="657" t="s">
        <v>4713</v>
      </c>
      <c r="J739" s="279" t="s">
        <v>1579</v>
      </c>
      <c r="K739" s="203"/>
      <c r="L739" s="279" t="s">
        <v>1579</v>
      </c>
      <c r="M739" s="4"/>
    </row>
    <row r="740" spans="1:13" x14ac:dyDescent="0.25">
      <c r="A740" s="78" t="s">
        <v>597</v>
      </c>
      <c r="B740" s="178" t="s">
        <v>571</v>
      </c>
      <c r="C740" s="4"/>
      <c r="D740" s="196" t="s">
        <v>1172</v>
      </c>
      <c r="E740" s="198">
        <v>5.91</v>
      </c>
      <c r="F740" s="199" t="s">
        <v>605</v>
      </c>
      <c r="G740" s="103" t="s">
        <v>1571</v>
      </c>
      <c r="H740" s="103" t="s">
        <v>1618</v>
      </c>
      <c r="I740" s="657" t="s">
        <v>4713</v>
      </c>
      <c r="J740" s="279" t="s">
        <v>1579</v>
      </c>
      <c r="K740" s="203"/>
      <c r="L740" s="279" t="s">
        <v>1579</v>
      </c>
      <c r="M740" s="4"/>
    </row>
    <row r="741" spans="1:13" x14ac:dyDescent="0.25">
      <c r="A741" s="78" t="s">
        <v>597</v>
      </c>
      <c r="B741" s="178" t="s">
        <v>571</v>
      </c>
      <c r="C741" s="4"/>
      <c r="D741" s="196" t="s">
        <v>1173</v>
      </c>
      <c r="E741" s="198">
        <v>17.96</v>
      </c>
      <c r="F741" s="199" t="s">
        <v>605</v>
      </c>
      <c r="G741" s="103" t="s">
        <v>1571</v>
      </c>
      <c r="H741" s="103" t="s">
        <v>1618</v>
      </c>
      <c r="I741" s="657" t="s">
        <v>4713</v>
      </c>
      <c r="J741" s="279" t="s">
        <v>1579</v>
      </c>
      <c r="K741" s="203"/>
      <c r="L741" s="279" t="s">
        <v>1579</v>
      </c>
      <c r="M741" s="4"/>
    </row>
    <row r="742" spans="1:13" x14ac:dyDescent="0.25">
      <c r="A742" s="78" t="s">
        <v>597</v>
      </c>
      <c r="B742" s="178" t="s">
        <v>571</v>
      </c>
      <c r="C742" s="4"/>
      <c r="D742" s="196" t="s">
        <v>1174</v>
      </c>
      <c r="E742" s="198">
        <v>14.37</v>
      </c>
      <c r="F742" s="199" t="s">
        <v>605</v>
      </c>
      <c r="G742" s="103" t="s">
        <v>1571</v>
      </c>
      <c r="H742" s="103" t="s">
        <v>1618</v>
      </c>
      <c r="I742" s="657" t="s">
        <v>4713</v>
      </c>
      <c r="J742" s="279" t="s">
        <v>1579</v>
      </c>
      <c r="K742" s="203"/>
      <c r="L742" s="279" t="s">
        <v>1579</v>
      </c>
      <c r="M742" s="4"/>
    </row>
    <row r="743" spans="1:13" x14ac:dyDescent="0.25">
      <c r="A743" s="78" t="s">
        <v>597</v>
      </c>
      <c r="B743" s="178" t="s">
        <v>571</v>
      </c>
      <c r="C743" s="4"/>
      <c r="D743" s="196" t="s">
        <v>1175</v>
      </c>
      <c r="E743" s="198">
        <v>12.52</v>
      </c>
      <c r="F743" s="199" t="s">
        <v>605</v>
      </c>
      <c r="G743" s="103" t="s">
        <v>1571</v>
      </c>
      <c r="H743" s="103" t="s">
        <v>1618</v>
      </c>
      <c r="I743" s="657" t="s">
        <v>4713</v>
      </c>
      <c r="J743" s="279" t="s">
        <v>1579</v>
      </c>
      <c r="K743" s="203"/>
      <c r="L743" s="279" t="s">
        <v>1579</v>
      </c>
      <c r="M743" s="4"/>
    </row>
    <row r="744" spans="1:13" ht="26.25" x14ac:dyDescent="0.25">
      <c r="A744" s="78" t="s">
        <v>597</v>
      </c>
      <c r="B744" s="178" t="s">
        <v>571</v>
      </c>
      <c r="C744" s="4"/>
      <c r="D744" s="196" t="s">
        <v>1176</v>
      </c>
      <c r="E744" s="198">
        <v>17.899999999999999</v>
      </c>
      <c r="F744" s="202" t="s">
        <v>1177</v>
      </c>
      <c r="G744" s="103" t="s">
        <v>1571</v>
      </c>
      <c r="H744" s="103" t="s">
        <v>1618</v>
      </c>
      <c r="I744" s="657" t="s">
        <v>4713</v>
      </c>
      <c r="J744" s="279" t="s">
        <v>1579</v>
      </c>
      <c r="K744" s="203"/>
      <c r="L744" s="279" t="s">
        <v>1579</v>
      </c>
      <c r="M744" s="4"/>
    </row>
    <row r="745" spans="1:13" x14ac:dyDescent="0.25">
      <c r="A745" s="78" t="s">
        <v>597</v>
      </c>
      <c r="B745" s="178" t="s">
        <v>571</v>
      </c>
      <c r="C745" s="4"/>
      <c r="D745" s="196" t="s">
        <v>1178</v>
      </c>
      <c r="E745" s="198">
        <v>4.16</v>
      </c>
      <c r="F745" s="202" t="s">
        <v>1179</v>
      </c>
      <c r="G745" s="103" t="s">
        <v>1571</v>
      </c>
      <c r="H745" s="103" t="s">
        <v>1618</v>
      </c>
      <c r="I745" s="657" t="s">
        <v>4713</v>
      </c>
      <c r="J745" s="279" t="s">
        <v>1579</v>
      </c>
      <c r="K745" s="203"/>
      <c r="L745" s="279" t="s">
        <v>1579</v>
      </c>
      <c r="M745" s="4"/>
    </row>
    <row r="746" spans="1:13" x14ac:dyDescent="0.25">
      <c r="A746" s="78" t="s">
        <v>597</v>
      </c>
      <c r="B746" s="178" t="s">
        <v>571</v>
      </c>
      <c r="C746" s="4"/>
      <c r="D746" s="196" t="s">
        <v>1180</v>
      </c>
      <c r="E746" s="198">
        <v>10.65</v>
      </c>
      <c r="F746" s="202" t="s">
        <v>1179</v>
      </c>
      <c r="G746" s="103" t="s">
        <v>1571</v>
      </c>
      <c r="H746" s="103" t="s">
        <v>1618</v>
      </c>
      <c r="I746" s="657" t="s">
        <v>4713</v>
      </c>
      <c r="J746" s="279" t="s">
        <v>1579</v>
      </c>
      <c r="K746" s="203"/>
      <c r="L746" s="279" t="s">
        <v>1579</v>
      </c>
      <c r="M746" s="4"/>
    </row>
    <row r="747" spans="1:13" x14ac:dyDescent="0.25">
      <c r="A747" s="78" t="s">
        <v>597</v>
      </c>
      <c r="B747" s="178" t="s">
        <v>571</v>
      </c>
      <c r="C747" s="4"/>
      <c r="D747" s="196" t="s">
        <v>1181</v>
      </c>
      <c r="E747" s="198">
        <v>11.98</v>
      </c>
      <c r="F747" s="202" t="s">
        <v>1179</v>
      </c>
      <c r="G747" s="103" t="s">
        <v>1571</v>
      </c>
      <c r="H747" s="103" t="s">
        <v>1618</v>
      </c>
      <c r="I747" s="657" t="s">
        <v>4713</v>
      </c>
      <c r="J747" s="279" t="s">
        <v>1579</v>
      </c>
      <c r="K747" s="203"/>
      <c r="L747" s="279" t="s">
        <v>1579</v>
      </c>
      <c r="M747" s="4"/>
    </row>
    <row r="748" spans="1:13" x14ac:dyDescent="0.25">
      <c r="A748" s="78" t="s">
        <v>597</v>
      </c>
      <c r="B748" s="178" t="s">
        <v>571</v>
      </c>
      <c r="C748" s="4"/>
      <c r="D748" s="196" t="s">
        <v>1182</v>
      </c>
      <c r="E748" s="198">
        <v>4.49</v>
      </c>
      <c r="F748" s="202" t="s">
        <v>1179</v>
      </c>
      <c r="G748" s="103" t="s">
        <v>1571</v>
      </c>
      <c r="H748" s="103" t="s">
        <v>1618</v>
      </c>
      <c r="I748" s="657" t="s">
        <v>4713</v>
      </c>
      <c r="J748" s="279" t="s">
        <v>1579</v>
      </c>
      <c r="K748" s="203"/>
      <c r="L748" s="279" t="s">
        <v>1579</v>
      </c>
      <c r="M748" s="4"/>
    </row>
    <row r="749" spans="1:13" x14ac:dyDescent="0.25">
      <c r="A749" s="78" t="s">
        <v>597</v>
      </c>
      <c r="B749" s="178" t="s">
        <v>571</v>
      </c>
      <c r="C749" s="4"/>
      <c r="D749" s="196" t="s">
        <v>1183</v>
      </c>
      <c r="E749" s="198">
        <v>4.57</v>
      </c>
      <c r="F749" s="202" t="s">
        <v>607</v>
      </c>
      <c r="G749" s="103" t="s">
        <v>1571</v>
      </c>
      <c r="H749" s="103" t="s">
        <v>1618</v>
      </c>
      <c r="I749" s="657" t="s">
        <v>4713</v>
      </c>
      <c r="J749" s="279" t="s">
        <v>1579</v>
      </c>
      <c r="K749" s="203"/>
      <c r="L749" s="279" t="s">
        <v>1579</v>
      </c>
      <c r="M749" s="4"/>
    </row>
    <row r="750" spans="1:13" x14ac:dyDescent="0.25">
      <c r="A750" s="78" t="s">
        <v>597</v>
      </c>
      <c r="B750" s="178" t="s">
        <v>571</v>
      </c>
      <c r="C750" s="4"/>
      <c r="D750" s="196" t="s">
        <v>1184</v>
      </c>
      <c r="E750" s="198">
        <v>8.7799999999999994</v>
      </c>
      <c r="F750" s="202" t="s">
        <v>1185</v>
      </c>
      <c r="G750" s="103" t="s">
        <v>1571</v>
      </c>
      <c r="H750" s="103" t="s">
        <v>1618</v>
      </c>
      <c r="I750" s="657" t="s">
        <v>4713</v>
      </c>
      <c r="J750" s="279" t="s">
        <v>1579</v>
      </c>
      <c r="K750" s="203"/>
      <c r="L750" s="279" t="s">
        <v>1579</v>
      </c>
      <c r="M750" s="4"/>
    </row>
    <row r="751" spans="1:13" x14ac:dyDescent="0.25">
      <c r="A751" s="78" t="s">
        <v>597</v>
      </c>
      <c r="B751" s="178" t="s">
        <v>571</v>
      </c>
      <c r="C751" s="4"/>
      <c r="D751" s="196" t="s">
        <v>1186</v>
      </c>
      <c r="E751" s="198">
        <v>20.190000000000001</v>
      </c>
      <c r="F751" s="202" t="s">
        <v>607</v>
      </c>
      <c r="G751" s="103" t="s">
        <v>1571</v>
      </c>
      <c r="H751" s="103" t="s">
        <v>1618</v>
      </c>
      <c r="I751" s="657" t="s">
        <v>4713</v>
      </c>
      <c r="J751" s="279" t="s">
        <v>1579</v>
      </c>
      <c r="K751" s="203"/>
      <c r="L751" s="279" t="s">
        <v>1579</v>
      </c>
      <c r="M751" s="4"/>
    </row>
    <row r="752" spans="1:13" x14ac:dyDescent="0.25">
      <c r="A752" s="78" t="s">
        <v>597</v>
      </c>
      <c r="B752" s="178" t="s">
        <v>571</v>
      </c>
      <c r="C752" s="4"/>
      <c r="D752" s="196" t="s">
        <v>1187</v>
      </c>
      <c r="E752" s="198">
        <v>10.07</v>
      </c>
      <c r="F752" s="202" t="s">
        <v>607</v>
      </c>
      <c r="G752" s="103" t="s">
        <v>1571</v>
      </c>
      <c r="H752" s="103" t="s">
        <v>1618</v>
      </c>
      <c r="I752" s="657" t="s">
        <v>4713</v>
      </c>
      <c r="J752" s="279" t="s">
        <v>1579</v>
      </c>
      <c r="K752" s="203"/>
      <c r="L752" s="279" t="s">
        <v>1579</v>
      </c>
      <c r="M752" s="4"/>
    </row>
    <row r="753" spans="1:13" x14ac:dyDescent="0.25">
      <c r="A753" s="78" t="s">
        <v>597</v>
      </c>
      <c r="B753" s="178" t="s">
        <v>571</v>
      </c>
      <c r="C753" s="4"/>
      <c r="D753" s="196">
        <v>193</v>
      </c>
      <c r="E753" s="198">
        <v>1.1100000000000001</v>
      </c>
      <c r="F753" s="202" t="s">
        <v>607</v>
      </c>
      <c r="G753" s="103" t="s">
        <v>1571</v>
      </c>
      <c r="H753" s="103" t="s">
        <v>1618</v>
      </c>
      <c r="I753" s="657" t="s">
        <v>4713</v>
      </c>
      <c r="J753" s="279" t="s">
        <v>1579</v>
      </c>
      <c r="K753" s="203"/>
      <c r="L753" s="279" t="s">
        <v>1579</v>
      </c>
      <c r="M753" s="4"/>
    </row>
    <row r="754" spans="1:13" x14ac:dyDescent="0.25">
      <c r="A754" s="78" t="s">
        <v>597</v>
      </c>
      <c r="B754" s="178" t="s">
        <v>571</v>
      </c>
      <c r="C754" s="4"/>
      <c r="D754" s="196" t="s">
        <v>1188</v>
      </c>
      <c r="E754" s="198">
        <v>3.34</v>
      </c>
      <c r="F754" s="202" t="s">
        <v>1189</v>
      </c>
      <c r="G754" s="103" t="s">
        <v>1571</v>
      </c>
      <c r="H754" s="103" t="s">
        <v>1618</v>
      </c>
      <c r="I754" s="657" t="s">
        <v>4713</v>
      </c>
      <c r="J754" s="279" t="s">
        <v>1579</v>
      </c>
      <c r="K754" s="203"/>
      <c r="L754" s="279" t="s">
        <v>1579</v>
      </c>
      <c r="M754" s="4"/>
    </row>
    <row r="755" spans="1:13" x14ac:dyDescent="0.25">
      <c r="A755" s="78" t="s">
        <v>597</v>
      </c>
      <c r="B755" s="178" t="s">
        <v>571</v>
      </c>
      <c r="C755" s="4"/>
      <c r="D755" s="196" t="s">
        <v>1190</v>
      </c>
      <c r="E755" s="198">
        <v>4.49</v>
      </c>
      <c r="F755" s="202" t="s">
        <v>598</v>
      </c>
      <c r="G755" s="103" t="s">
        <v>1571</v>
      </c>
      <c r="H755" s="103" t="s">
        <v>1618</v>
      </c>
      <c r="I755" s="657" t="s">
        <v>4713</v>
      </c>
      <c r="J755" s="279" t="s">
        <v>1579</v>
      </c>
      <c r="K755" s="203"/>
      <c r="L755" s="279" t="s">
        <v>1579</v>
      </c>
      <c r="M755" s="4"/>
    </row>
    <row r="756" spans="1:13" x14ac:dyDescent="0.25">
      <c r="A756" s="78" t="s">
        <v>597</v>
      </c>
      <c r="B756" s="178" t="s">
        <v>571</v>
      </c>
      <c r="C756" s="4"/>
      <c r="D756" s="196" t="s">
        <v>1191</v>
      </c>
      <c r="E756" s="198">
        <v>7.33</v>
      </c>
      <c r="F756" s="202" t="s">
        <v>598</v>
      </c>
      <c r="G756" s="103" t="s">
        <v>1571</v>
      </c>
      <c r="H756" s="103" t="s">
        <v>1618</v>
      </c>
      <c r="I756" s="657" t="s">
        <v>4713</v>
      </c>
      <c r="J756" s="279" t="s">
        <v>1579</v>
      </c>
      <c r="K756" s="203"/>
      <c r="L756" s="279" t="s">
        <v>1579</v>
      </c>
      <c r="M756" s="4"/>
    </row>
    <row r="757" spans="1:13" x14ac:dyDescent="0.25">
      <c r="A757" s="78" t="s">
        <v>597</v>
      </c>
      <c r="B757" s="178" t="s">
        <v>571</v>
      </c>
      <c r="C757" s="4"/>
      <c r="D757" s="196" t="s">
        <v>1192</v>
      </c>
      <c r="E757" s="198"/>
      <c r="F757" s="202" t="s">
        <v>598</v>
      </c>
      <c r="G757" s="103" t="s">
        <v>1571</v>
      </c>
      <c r="H757" s="103" t="s">
        <v>1618</v>
      </c>
      <c r="I757" s="657" t="s">
        <v>4713</v>
      </c>
      <c r="J757" s="279" t="s">
        <v>1579</v>
      </c>
      <c r="K757" s="203"/>
      <c r="L757" s="279" t="s">
        <v>1579</v>
      </c>
      <c r="M757" s="4"/>
    </row>
    <row r="758" spans="1:13" x14ac:dyDescent="0.25">
      <c r="A758" s="78" t="s">
        <v>597</v>
      </c>
      <c r="B758" s="178" t="s">
        <v>571</v>
      </c>
      <c r="C758" s="4"/>
      <c r="D758" s="196" t="s">
        <v>1193</v>
      </c>
      <c r="E758" s="198"/>
      <c r="F758" s="202" t="s">
        <v>1194</v>
      </c>
      <c r="G758" s="103" t="s">
        <v>1571</v>
      </c>
      <c r="H758" s="103" t="s">
        <v>1618</v>
      </c>
      <c r="I758" s="657" t="s">
        <v>4713</v>
      </c>
      <c r="J758" s="279" t="s">
        <v>1579</v>
      </c>
      <c r="K758" s="203"/>
      <c r="L758" s="279" t="s">
        <v>1579</v>
      </c>
      <c r="M758" s="4"/>
    </row>
    <row r="759" spans="1:13" x14ac:dyDescent="0.25">
      <c r="A759" s="78" t="s">
        <v>597</v>
      </c>
      <c r="B759" s="178" t="s">
        <v>571</v>
      </c>
      <c r="C759" s="4"/>
      <c r="D759" s="196">
        <v>247</v>
      </c>
      <c r="E759" s="198"/>
      <c r="F759" s="202" t="s">
        <v>1194</v>
      </c>
      <c r="G759" s="103" t="s">
        <v>1571</v>
      </c>
      <c r="H759" s="103" t="s">
        <v>1618</v>
      </c>
      <c r="I759" s="657" t="s">
        <v>4713</v>
      </c>
      <c r="J759" s="279" t="s">
        <v>1579</v>
      </c>
      <c r="K759" s="203"/>
      <c r="L759" s="279" t="s">
        <v>1579</v>
      </c>
      <c r="M759" s="4"/>
    </row>
    <row r="760" spans="1:13" x14ac:dyDescent="0.25">
      <c r="A760" s="78" t="s">
        <v>597</v>
      </c>
      <c r="B760" s="178" t="s">
        <v>571</v>
      </c>
      <c r="C760" s="4"/>
      <c r="D760" s="196">
        <v>251</v>
      </c>
      <c r="E760" s="198">
        <v>0.96</v>
      </c>
      <c r="F760" s="202" t="s">
        <v>1194</v>
      </c>
      <c r="G760" s="103" t="s">
        <v>1571</v>
      </c>
      <c r="H760" s="103" t="s">
        <v>1618</v>
      </c>
      <c r="I760" s="657" t="s">
        <v>4713</v>
      </c>
      <c r="J760" s="279" t="s">
        <v>1579</v>
      </c>
      <c r="K760" s="203"/>
      <c r="L760" s="279" t="s">
        <v>1579</v>
      </c>
      <c r="M760" s="4"/>
    </row>
    <row r="761" spans="1:13" x14ac:dyDescent="0.25">
      <c r="A761" s="78" t="s">
        <v>597</v>
      </c>
      <c r="B761" s="178" t="s">
        <v>571</v>
      </c>
      <c r="C761" s="4"/>
      <c r="D761" s="196">
        <v>253</v>
      </c>
      <c r="E761" s="198">
        <v>1.94</v>
      </c>
      <c r="F761" s="202" t="s">
        <v>1194</v>
      </c>
      <c r="G761" s="103" t="s">
        <v>1571</v>
      </c>
      <c r="H761" s="103" t="s">
        <v>1618</v>
      </c>
      <c r="I761" s="657" t="s">
        <v>4713</v>
      </c>
      <c r="J761" s="279" t="s">
        <v>1579</v>
      </c>
      <c r="K761" s="203"/>
      <c r="L761" s="279" t="s">
        <v>1579</v>
      </c>
      <c r="M761" s="4"/>
    </row>
    <row r="762" spans="1:13" x14ac:dyDescent="0.25">
      <c r="A762" s="78" t="s">
        <v>597</v>
      </c>
      <c r="B762" s="178" t="s">
        <v>571</v>
      </c>
      <c r="C762" s="4"/>
      <c r="D762" s="196">
        <v>265</v>
      </c>
      <c r="E762" s="198">
        <v>2.76</v>
      </c>
      <c r="F762" s="202" t="s">
        <v>1195</v>
      </c>
      <c r="G762" s="103" t="s">
        <v>1571</v>
      </c>
      <c r="H762" s="103" t="s">
        <v>1618</v>
      </c>
      <c r="I762" s="657" t="s">
        <v>4713</v>
      </c>
      <c r="J762" s="279" t="s">
        <v>1579</v>
      </c>
      <c r="K762" s="203"/>
      <c r="L762" s="279" t="s">
        <v>1579</v>
      </c>
      <c r="M762" s="4"/>
    </row>
    <row r="763" spans="1:13" x14ac:dyDescent="0.25">
      <c r="A763" s="78" t="s">
        <v>597</v>
      </c>
      <c r="B763" s="178" t="s">
        <v>571</v>
      </c>
      <c r="C763" s="4"/>
      <c r="D763" s="196" t="s">
        <v>1196</v>
      </c>
      <c r="E763" s="198">
        <v>1.56</v>
      </c>
      <c r="F763" s="202" t="s">
        <v>1197</v>
      </c>
      <c r="G763" s="103" t="s">
        <v>1571</v>
      </c>
      <c r="H763" s="103" t="s">
        <v>1618</v>
      </c>
      <c r="I763" s="657" t="s">
        <v>4713</v>
      </c>
      <c r="J763" s="279" t="s">
        <v>1579</v>
      </c>
      <c r="K763" s="203"/>
      <c r="L763" s="279" t="s">
        <v>1579</v>
      </c>
      <c r="M763" s="4"/>
    </row>
    <row r="764" spans="1:13" x14ac:dyDescent="0.25">
      <c r="A764" s="78" t="s">
        <v>597</v>
      </c>
      <c r="B764" s="178" t="s">
        <v>571</v>
      </c>
      <c r="C764" s="4"/>
      <c r="D764" s="196">
        <v>292</v>
      </c>
      <c r="E764" s="198">
        <v>0.52</v>
      </c>
      <c r="F764" s="202" t="s">
        <v>1197</v>
      </c>
      <c r="G764" s="103" t="s">
        <v>1571</v>
      </c>
      <c r="H764" s="103" t="s">
        <v>1618</v>
      </c>
      <c r="I764" s="657" t="s">
        <v>4713</v>
      </c>
      <c r="J764" s="279" t="s">
        <v>1579</v>
      </c>
      <c r="K764" s="203"/>
      <c r="L764" s="279" t="s">
        <v>1579</v>
      </c>
      <c r="M764" s="4"/>
    </row>
    <row r="765" spans="1:13" x14ac:dyDescent="0.25">
      <c r="A765" s="78" t="s">
        <v>597</v>
      </c>
      <c r="B765" s="178" t="s">
        <v>571</v>
      </c>
      <c r="C765" s="4"/>
      <c r="D765" s="196" t="s">
        <v>1198</v>
      </c>
      <c r="E765" s="198">
        <v>0.72</v>
      </c>
      <c r="F765" s="202" t="s">
        <v>1197</v>
      </c>
      <c r="G765" s="103" t="s">
        <v>1571</v>
      </c>
      <c r="H765" s="103" t="s">
        <v>1618</v>
      </c>
      <c r="I765" s="657" t="s">
        <v>4713</v>
      </c>
      <c r="J765" s="279" t="s">
        <v>1579</v>
      </c>
      <c r="K765" s="203"/>
      <c r="L765" s="279" t="s">
        <v>1579</v>
      </c>
      <c r="M765" s="4"/>
    </row>
    <row r="766" spans="1:13" x14ac:dyDescent="0.25">
      <c r="A766" s="78" t="s">
        <v>597</v>
      </c>
      <c r="B766" s="178" t="s">
        <v>571</v>
      </c>
      <c r="C766" s="4"/>
      <c r="D766" s="196">
        <v>305</v>
      </c>
      <c r="E766" s="198">
        <v>1.52</v>
      </c>
      <c r="F766" s="202" t="s">
        <v>1199</v>
      </c>
      <c r="G766" s="103" t="s">
        <v>1571</v>
      </c>
      <c r="H766" s="103" t="s">
        <v>1618</v>
      </c>
      <c r="I766" s="657" t="s">
        <v>4713</v>
      </c>
      <c r="J766" s="279" t="s">
        <v>1579</v>
      </c>
      <c r="K766" s="203"/>
      <c r="L766" s="279" t="s">
        <v>1579</v>
      </c>
      <c r="M766" s="4"/>
    </row>
    <row r="767" spans="1:13" x14ac:dyDescent="0.25">
      <c r="A767" s="78" t="s">
        <v>597</v>
      </c>
      <c r="B767" s="178" t="s">
        <v>571</v>
      </c>
      <c r="C767" s="4"/>
      <c r="D767" s="196" t="s">
        <v>1200</v>
      </c>
      <c r="E767" s="198">
        <v>2.35</v>
      </c>
      <c r="F767" s="202" t="s">
        <v>1201</v>
      </c>
      <c r="G767" s="103" t="s">
        <v>1571</v>
      </c>
      <c r="H767" s="103" t="s">
        <v>1618</v>
      </c>
      <c r="I767" s="657" t="s">
        <v>4713</v>
      </c>
      <c r="J767" s="279" t="s">
        <v>1579</v>
      </c>
      <c r="K767" s="203"/>
      <c r="L767" s="279" t="s">
        <v>1579</v>
      </c>
      <c r="M767" s="4"/>
    </row>
    <row r="768" spans="1:13" x14ac:dyDescent="0.25">
      <c r="A768" s="78" t="s">
        <v>597</v>
      </c>
      <c r="B768" s="178" t="s">
        <v>571</v>
      </c>
      <c r="C768" s="4"/>
      <c r="D768" s="196" t="s">
        <v>1202</v>
      </c>
      <c r="E768" s="198">
        <v>0.96</v>
      </c>
      <c r="F768" s="202" t="s">
        <v>1197</v>
      </c>
      <c r="G768" s="103" t="s">
        <v>1571</v>
      </c>
      <c r="H768" s="103" t="s">
        <v>1618</v>
      </c>
      <c r="I768" s="657" t="s">
        <v>4713</v>
      </c>
      <c r="J768" s="279" t="s">
        <v>1579</v>
      </c>
      <c r="K768" s="203"/>
      <c r="L768" s="279" t="s">
        <v>1579</v>
      </c>
      <c r="M768" s="4"/>
    </row>
    <row r="769" spans="1:13" x14ac:dyDescent="0.25">
      <c r="A769" s="78" t="s">
        <v>597</v>
      </c>
      <c r="B769" s="178" t="s">
        <v>571</v>
      </c>
      <c r="C769" s="4"/>
      <c r="D769" s="196">
        <v>333</v>
      </c>
      <c r="E769" s="198">
        <v>1.81</v>
      </c>
      <c r="F769" s="202" t="s">
        <v>1203</v>
      </c>
      <c r="G769" s="103" t="s">
        <v>1571</v>
      </c>
      <c r="H769" s="103" t="s">
        <v>1618</v>
      </c>
      <c r="I769" s="657" t="s">
        <v>4713</v>
      </c>
      <c r="J769" s="279" t="s">
        <v>1579</v>
      </c>
      <c r="K769" s="203"/>
      <c r="L769" s="279" t="s">
        <v>1579</v>
      </c>
      <c r="M769" s="4"/>
    </row>
    <row r="770" spans="1:13" x14ac:dyDescent="0.25">
      <c r="A770" s="78" t="s">
        <v>597</v>
      </c>
      <c r="B770" s="178" t="s">
        <v>571</v>
      </c>
      <c r="C770" s="4"/>
      <c r="D770" s="196">
        <v>336</v>
      </c>
      <c r="E770" s="198">
        <v>6.85</v>
      </c>
      <c r="F770" s="202" t="s">
        <v>1195</v>
      </c>
      <c r="G770" s="103" t="s">
        <v>1571</v>
      </c>
      <c r="H770" s="103" t="s">
        <v>1618</v>
      </c>
      <c r="I770" s="657" t="s">
        <v>4713</v>
      </c>
      <c r="J770" s="279" t="s">
        <v>1579</v>
      </c>
      <c r="K770" s="203"/>
      <c r="L770" s="279" t="s">
        <v>1579</v>
      </c>
      <c r="M770" s="4"/>
    </row>
    <row r="771" spans="1:13" x14ac:dyDescent="0.25">
      <c r="A771" s="78" t="s">
        <v>597</v>
      </c>
      <c r="B771" s="178" t="s">
        <v>571</v>
      </c>
      <c r="C771" s="4"/>
      <c r="D771" s="196" t="s">
        <v>1204</v>
      </c>
      <c r="E771" s="198">
        <v>3.38</v>
      </c>
      <c r="F771" s="202" t="s">
        <v>1203</v>
      </c>
      <c r="G771" s="103" t="s">
        <v>1571</v>
      </c>
      <c r="H771" s="103" t="s">
        <v>1618</v>
      </c>
      <c r="I771" s="657" t="s">
        <v>4713</v>
      </c>
      <c r="J771" s="279" t="s">
        <v>1579</v>
      </c>
      <c r="K771" s="203"/>
      <c r="L771" s="279" t="s">
        <v>1579</v>
      </c>
      <c r="M771" s="4"/>
    </row>
    <row r="772" spans="1:13" x14ac:dyDescent="0.25">
      <c r="A772" s="78" t="s">
        <v>597</v>
      </c>
      <c r="B772" s="178" t="s">
        <v>571</v>
      </c>
      <c r="C772" s="4"/>
      <c r="D772" s="196" t="s">
        <v>1205</v>
      </c>
      <c r="E772" s="198">
        <v>5.46</v>
      </c>
      <c r="F772" s="202" t="s">
        <v>1203</v>
      </c>
      <c r="G772" s="103" t="s">
        <v>1571</v>
      </c>
      <c r="H772" s="103" t="s">
        <v>1618</v>
      </c>
      <c r="I772" s="657" t="s">
        <v>4713</v>
      </c>
      <c r="J772" s="279" t="s">
        <v>1579</v>
      </c>
      <c r="K772" s="203"/>
      <c r="L772" s="279" t="s">
        <v>1579</v>
      </c>
      <c r="M772" s="4"/>
    </row>
    <row r="773" spans="1:13" x14ac:dyDescent="0.25">
      <c r="A773" s="78" t="s">
        <v>597</v>
      </c>
      <c r="B773" s="178" t="s">
        <v>571</v>
      </c>
      <c r="C773" s="4"/>
      <c r="D773" s="196" t="s">
        <v>1206</v>
      </c>
      <c r="E773" s="198">
        <v>46.49</v>
      </c>
      <c r="F773" s="202" t="s">
        <v>1207</v>
      </c>
      <c r="G773" s="103" t="s">
        <v>1571</v>
      </c>
      <c r="H773" s="103" t="s">
        <v>1618</v>
      </c>
      <c r="I773" s="657" t="s">
        <v>4713</v>
      </c>
      <c r="J773" s="279" t="s">
        <v>1579</v>
      </c>
      <c r="K773" s="203"/>
      <c r="L773" s="279" t="s">
        <v>1579</v>
      </c>
      <c r="M773" s="4"/>
    </row>
    <row r="774" spans="1:13" x14ac:dyDescent="0.25">
      <c r="A774" s="78" t="s">
        <v>597</v>
      </c>
      <c r="B774" s="178" t="s">
        <v>571</v>
      </c>
      <c r="C774" s="4"/>
      <c r="D774" s="196" t="s">
        <v>1208</v>
      </c>
      <c r="E774" s="198">
        <v>6.09</v>
      </c>
      <c r="F774" s="202" t="s">
        <v>1209</v>
      </c>
      <c r="G774" s="103" t="s">
        <v>1571</v>
      </c>
      <c r="H774" s="103" t="s">
        <v>1618</v>
      </c>
      <c r="I774" s="657" t="s">
        <v>4713</v>
      </c>
      <c r="J774" s="279" t="s">
        <v>1579</v>
      </c>
      <c r="K774" s="203"/>
      <c r="L774" s="279" t="s">
        <v>1579</v>
      </c>
      <c r="M774" s="4"/>
    </row>
    <row r="775" spans="1:13" ht="39" x14ac:dyDescent="0.25">
      <c r="A775" s="78" t="s">
        <v>597</v>
      </c>
      <c r="B775" s="178" t="s">
        <v>571</v>
      </c>
      <c r="C775" s="4"/>
      <c r="D775" s="196" t="s">
        <v>1210</v>
      </c>
      <c r="E775" s="198">
        <v>8.1999999999999993</v>
      </c>
      <c r="F775" s="202" t="s">
        <v>1211</v>
      </c>
      <c r="G775" s="103" t="s">
        <v>1571</v>
      </c>
      <c r="H775" s="103" t="s">
        <v>1618</v>
      </c>
      <c r="I775" s="657" t="s">
        <v>4713</v>
      </c>
      <c r="J775" s="279" t="s">
        <v>1579</v>
      </c>
      <c r="K775" s="203"/>
      <c r="L775" s="279" t="s">
        <v>1579</v>
      </c>
      <c r="M775" s="4"/>
    </row>
    <row r="776" spans="1:13" x14ac:dyDescent="0.25">
      <c r="A776" s="78" t="s">
        <v>597</v>
      </c>
      <c r="B776" s="178" t="s">
        <v>571</v>
      </c>
      <c r="C776" s="4"/>
      <c r="D776" s="196" t="s">
        <v>1212</v>
      </c>
      <c r="E776" s="198">
        <v>2.27</v>
      </c>
      <c r="F776" s="202" t="s">
        <v>1213</v>
      </c>
      <c r="G776" s="103" t="s">
        <v>1571</v>
      </c>
      <c r="H776" s="103" t="s">
        <v>1618</v>
      </c>
      <c r="I776" s="657" t="s">
        <v>4713</v>
      </c>
      <c r="J776" s="279" t="s">
        <v>1579</v>
      </c>
      <c r="K776" s="203"/>
      <c r="L776" s="279" t="s">
        <v>1579</v>
      </c>
      <c r="M776" s="4"/>
    </row>
    <row r="777" spans="1:13" x14ac:dyDescent="0.25">
      <c r="A777" s="78" t="s">
        <v>597</v>
      </c>
      <c r="B777" s="178" t="s">
        <v>571</v>
      </c>
      <c r="C777" s="4"/>
      <c r="D777" s="196" t="s">
        <v>1214</v>
      </c>
      <c r="E777" s="198">
        <v>10.24</v>
      </c>
      <c r="F777" s="202" t="s">
        <v>1215</v>
      </c>
      <c r="G777" s="103" t="s">
        <v>1571</v>
      </c>
      <c r="H777" s="103" t="s">
        <v>1618</v>
      </c>
      <c r="I777" s="657" t="s">
        <v>4713</v>
      </c>
      <c r="J777" s="279" t="s">
        <v>1579</v>
      </c>
      <c r="K777" s="203"/>
      <c r="L777" s="279" t="s">
        <v>1579</v>
      </c>
      <c r="M777" s="4"/>
    </row>
    <row r="778" spans="1:13" x14ac:dyDescent="0.25">
      <c r="A778" s="78" t="s">
        <v>597</v>
      </c>
      <c r="B778" s="178" t="s">
        <v>571</v>
      </c>
      <c r="C778" s="4"/>
      <c r="D778" s="196">
        <v>474</v>
      </c>
      <c r="E778" s="198">
        <v>2.73</v>
      </c>
      <c r="F778" s="202" t="s">
        <v>1216</v>
      </c>
      <c r="G778" s="103" t="s">
        <v>1571</v>
      </c>
      <c r="H778" s="103" t="s">
        <v>1618</v>
      </c>
      <c r="I778" s="657" t="s">
        <v>4713</v>
      </c>
      <c r="J778" s="279" t="s">
        <v>1579</v>
      </c>
      <c r="K778" s="203"/>
      <c r="L778" s="279" t="s">
        <v>1579</v>
      </c>
      <c r="M778" s="4"/>
    </row>
    <row r="779" spans="1:13" x14ac:dyDescent="0.25">
      <c r="A779" s="78" t="s">
        <v>597</v>
      </c>
      <c r="B779" s="178" t="s">
        <v>571</v>
      </c>
      <c r="C779" s="4"/>
      <c r="D779" s="196" t="s">
        <v>1217</v>
      </c>
      <c r="E779" s="198">
        <v>27.85</v>
      </c>
      <c r="F779" s="202" t="s">
        <v>1216</v>
      </c>
      <c r="G779" s="103" t="s">
        <v>1571</v>
      </c>
      <c r="H779" s="103" t="s">
        <v>1618</v>
      </c>
      <c r="I779" s="657" t="s">
        <v>4713</v>
      </c>
      <c r="J779" s="279" t="s">
        <v>1579</v>
      </c>
      <c r="K779" s="203"/>
      <c r="L779" s="279" t="s">
        <v>1579</v>
      </c>
      <c r="M779" s="4"/>
    </row>
    <row r="780" spans="1:13" x14ac:dyDescent="0.25">
      <c r="A780" s="78" t="s">
        <v>597</v>
      </c>
      <c r="B780" s="178" t="s">
        <v>571</v>
      </c>
      <c r="C780" s="4"/>
      <c r="D780" s="196">
        <v>494</v>
      </c>
      <c r="E780" s="198">
        <v>0.42</v>
      </c>
      <c r="F780" s="202" t="s">
        <v>1218</v>
      </c>
      <c r="G780" s="103" t="s">
        <v>1571</v>
      </c>
      <c r="H780" s="103" t="s">
        <v>1618</v>
      </c>
      <c r="I780" s="657" t="s">
        <v>4713</v>
      </c>
      <c r="J780" s="279" t="s">
        <v>1579</v>
      </c>
      <c r="K780" s="203"/>
      <c r="L780" s="279" t="s">
        <v>1579</v>
      </c>
      <c r="M780" s="4"/>
    </row>
    <row r="781" spans="1:13" x14ac:dyDescent="0.25">
      <c r="A781" s="78" t="s">
        <v>597</v>
      </c>
      <c r="B781" s="178" t="s">
        <v>571</v>
      </c>
      <c r="C781" s="4"/>
      <c r="D781" s="196" t="s">
        <v>1219</v>
      </c>
      <c r="E781" s="198">
        <v>5.34</v>
      </c>
      <c r="F781" s="202" t="s">
        <v>1218</v>
      </c>
      <c r="G781" s="103" t="s">
        <v>1571</v>
      </c>
      <c r="H781" s="103" t="s">
        <v>1618</v>
      </c>
      <c r="I781" s="657" t="s">
        <v>4713</v>
      </c>
      <c r="J781" s="279" t="s">
        <v>1579</v>
      </c>
      <c r="K781" s="203"/>
      <c r="L781" s="279" t="s">
        <v>1579</v>
      </c>
      <c r="M781" s="4"/>
    </row>
    <row r="782" spans="1:13" x14ac:dyDescent="0.25">
      <c r="A782" s="78" t="s">
        <v>597</v>
      </c>
      <c r="B782" s="178" t="s">
        <v>571</v>
      </c>
      <c r="C782" s="4"/>
      <c r="D782" s="196" t="s">
        <v>1220</v>
      </c>
      <c r="E782" s="198">
        <v>2.44</v>
      </c>
      <c r="F782" s="202" t="s">
        <v>1218</v>
      </c>
      <c r="G782" s="103" t="s">
        <v>1571</v>
      </c>
      <c r="H782" s="103" t="s">
        <v>1618</v>
      </c>
      <c r="I782" s="657" t="s">
        <v>4713</v>
      </c>
      <c r="J782" s="279" t="s">
        <v>1579</v>
      </c>
      <c r="K782" s="203"/>
      <c r="L782" s="279" t="s">
        <v>1579</v>
      </c>
      <c r="M782" s="4"/>
    </row>
    <row r="783" spans="1:13" x14ac:dyDescent="0.25">
      <c r="A783" s="78" t="s">
        <v>571</v>
      </c>
      <c r="B783" s="178" t="s">
        <v>571</v>
      </c>
      <c r="C783" s="4"/>
      <c r="D783" s="196" t="s">
        <v>1221</v>
      </c>
      <c r="E783" s="198">
        <v>1.04</v>
      </c>
      <c r="F783" s="202" t="s">
        <v>635</v>
      </c>
      <c r="G783" s="103" t="s">
        <v>1571</v>
      </c>
      <c r="H783" s="103" t="s">
        <v>1618</v>
      </c>
      <c r="I783" s="657" t="s">
        <v>4713</v>
      </c>
      <c r="J783" s="279" t="s">
        <v>1579</v>
      </c>
      <c r="K783" s="203"/>
      <c r="L783" s="279" t="s">
        <v>1579</v>
      </c>
      <c r="M783" s="4"/>
    </row>
    <row r="784" spans="1:13" x14ac:dyDescent="0.25">
      <c r="A784" s="78" t="s">
        <v>571</v>
      </c>
      <c r="B784" s="178" t="s">
        <v>571</v>
      </c>
      <c r="C784" s="4"/>
      <c r="D784" s="196" t="s">
        <v>1222</v>
      </c>
      <c r="E784" s="198">
        <v>3.21</v>
      </c>
      <c r="F784" s="202" t="s">
        <v>571</v>
      </c>
      <c r="G784" s="103" t="s">
        <v>1571</v>
      </c>
      <c r="H784" s="103" t="s">
        <v>1618</v>
      </c>
      <c r="I784" s="657" t="s">
        <v>4713</v>
      </c>
      <c r="J784" s="279" t="s">
        <v>1579</v>
      </c>
      <c r="K784" s="203"/>
      <c r="L784" s="279" t="s">
        <v>1579</v>
      </c>
      <c r="M784" s="4"/>
    </row>
    <row r="785" spans="1:13" x14ac:dyDescent="0.25">
      <c r="A785" s="78" t="s">
        <v>571</v>
      </c>
      <c r="B785" s="178" t="s">
        <v>571</v>
      </c>
      <c r="C785" s="4"/>
      <c r="D785" s="196">
        <v>73</v>
      </c>
      <c r="E785" s="198">
        <v>0.7</v>
      </c>
      <c r="F785" s="202" t="s">
        <v>571</v>
      </c>
      <c r="G785" s="103" t="s">
        <v>1571</v>
      </c>
      <c r="H785" s="103" t="s">
        <v>1618</v>
      </c>
      <c r="I785" s="657" t="s">
        <v>4713</v>
      </c>
      <c r="J785" s="279" t="s">
        <v>1579</v>
      </c>
      <c r="K785" s="203"/>
      <c r="L785" s="279" t="s">
        <v>1579</v>
      </c>
      <c r="M785" s="4"/>
    </row>
    <row r="786" spans="1:13" x14ac:dyDescent="0.25">
      <c r="A786" s="78" t="s">
        <v>571</v>
      </c>
      <c r="B786" s="178" t="s">
        <v>571</v>
      </c>
      <c r="C786" s="4"/>
      <c r="D786" s="196">
        <v>156</v>
      </c>
      <c r="E786" s="198">
        <v>1.43</v>
      </c>
      <c r="F786" s="202" t="s">
        <v>624</v>
      </c>
      <c r="G786" s="103" t="s">
        <v>1571</v>
      </c>
      <c r="H786" s="103" t="s">
        <v>1618</v>
      </c>
      <c r="I786" s="657" t="s">
        <v>4713</v>
      </c>
      <c r="J786" s="279" t="s">
        <v>1579</v>
      </c>
      <c r="K786" s="203"/>
      <c r="L786" s="279" t="s">
        <v>1579</v>
      </c>
      <c r="M786" s="4"/>
    </row>
    <row r="787" spans="1:13" x14ac:dyDescent="0.25">
      <c r="A787" s="78" t="s">
        <v>571</v>
      </c>
      <c r="B787" s="178" t="s">
        <v>571</v>
      </c>
      <c r="C787" s="4"/>
      <c r="D787" s="196">
        <v>160</v>
      </c>
      <c r="E787" s="198">
        <v>1.39</v>
      </c>
      <c r="F787" s="202" t="s">
        <v>624</v>
      </c>
      <c r="G787" s="103" t="s">
        <v>1571</v>
      </c>
      <c r="H787" s="103" t="s">
        <v>1618</v>
      </c>
      <c r="I787" s="657" t="s">
        <v>4713</v>
      </c>
      <c r="J787" s="279" t="s">
        <v>1579</v>
      </c>
      <c r="K787" s="203"/>
      <c r="L787" s="279" t="s">
        <v>1579</v>
      </c>
      <c r="M787" s="4"/>
    </row>
    <row r="788" spans="1:13" x14ac:dyDescent="0.25">
      <c r="A788" s="78" t="s">
        <v>571</v>
      </c>
      <c r="B788" s="178" t="s">
        <v>571</v>
      </c>
      <c r="C788" s="4"/>
      <c r="D788" s="196">
        <v>169</v>
      </c>
      <c r="E788" s="198">
        <v>6.34</v>
      </c>
      <c r="F788" s="202" t="s">
        <v>624</v>
      </c>
      <c r="G788" s="103" t="s">
        <v>1571</v>
      </c>
      <c r="H788" s="103" t="s">
        <v>1618</v>
      </c>
      <c r="I788" s="657" t="s">
        <v>4713</v>
      </c>
      <c r="J788" s="279" t="s">
        <v>1579</v>
      </c>
      <c r="K788" s="203"/>
      <c r="L788" s="279" t="s">
        <v>1579</v>
      </c>
      <c r="M788" s="4"/>
    </row>
    <row r="789" spans="1:13" x14ac:dyDescent="0.25">
      <c r="A789" s="78" t="s">
        <v>571</v>
      </c>
      <c r="B789" s="178" t="s">
        <v>571</v>
      </c>
      <c r="C789" s="4"/>
      <c r="D789" s="196">
        <v>175</v>
      </c>
      <c r="E789" s="198">
        <v>0.61</v>
      </c>
      <c r="F789" s="202" t="s">
        <v>624</v>
      </c>
      <c r="G789" s="103" t="s">
        <v>1571</v>
      </c>
      <c r="H789" s="103" t="s">
        <v>1618</v>
      </c>
      <c r="I789" s="657" t="s">
        <v>4713</v>
      </c>
      <c r="J789" s="279" t="s">
        <v>1579</v>
      </c>
      <c r="K789" s="203"/>
      <c r="L789" s="279" t="s">
        <v>1579</v>
      </c>
      <c r="M789" s="4"/>
    </row>
    <row r="790" spans="1:13" x14ac:dyDescent="0.25">
      <c r="A790" s="78" t="s">
        <v>571</v>
      </c>
      <c r="B790" s="178" t="s">
        <v>571</v>
      </c>
      <c r="C790" s="4"/>
      <c r="D790" s="196" t="s">
        <v>1223</v>
      </c>
      <c r="E790" s="198">
        <v>15.86</v>
      </c>
      <c r="F790" s="202" t="s">
        <v>624</v>
      </c>
      <c r="G790" s="103" t="s">
        <v>1571</v>
      </c>
      <c r="H790" s="103" t="s">
        <v>1618</v>
      </c>
      <c r="I790" s="657" t="s">
        <v>4713</v>
      </c>
      <c r="J790" s="279" t="s">
        <v>1579</v>
      </c>
      <c r="K790" s="203"/>
      <c r="L790" s="279" t="s">
        <v>1579</v>
      </c>
      <c r="M790" s="4"/>
    </row>
    <row r="791" spans="1:13" x14ac:dyDescent="0.25">
      <c r="A791" s="78" t="s">
        <v>571</v>
      </c>
      <c r="B791" s="178" t="s">
        <v>571</v>
      </c>
      <c r="C791" s="4"/>
      <c r="D791" s="196" t="s">
        <v>1224</v>
      </c>
      <c r="E791" s="198">
        <v>18.39</v>
      </c>
      <c r="F791" s="202" t="s">
        <v>617</v>
      </c>
      <c r="G791" s="103" t="s">
        <v>1571</v>
      </c>
      <c r="H791" s="103" t="s">
        <v>1618</v>
      </c>
      <c r="I791" s="657" t="s">
        <v>4713</v>
      </c>
      <c r="J791" s="279" t="s">
        <v>1579</v>
      </c>
      <c r="K791" s="203"/>
      <c r="L791" s="279" t="s">
        <v>1579</v>
      </c>
      <c r="M791" s="4"/>
    </row>
    <row r="792" spans="1:13" x14ac:dyDescent="0.25">
      <c r="A792" s="78" t="s">
        <v>571</v>
      </c>
      <c r="B792" s="178" t="s">
        <v>571</v>
      </c>
      <c r="C792" s="4"/>
      <c r="D792" s="196" t="s">
        <v>1225</v>
      </c>
      <c r="E792" s="198">
        <v>0.4</v>
      </c>
      <c r="F792" s="202" t="s">
        <v>617</v>
      </c>
      <c r="G792" s="103" t="s">
        <v>1571</v>
      </c>
      <c r="H792" s="103" t="s">
        <v>1618</v>
      </c>
      <c r="I792" s="657" t="s">
        <v>4713</v>
      </c>
      <c r="J792" s="279" t="s">
        <v>1579</v>
      </c>
      <c r="K792" s="203"/>
      <c r="L792" s="279" t="s">
        <v>1579</v>
      </c>
      <c r="M792" s="4"/>
    </row>
    <row r="793" spans="1:13" x14ac:dyDescent="0.25">
      <c r="A793" s="78" t="s">
        <v>571</v>
      </c>
      <c r="B793" s="178" t="s">
        <v>571</v>
      </c>
      <c r="C793" s="4"/>
      <c r="D793" s="196">
        <v>259</v>
      </c>
      <c r="E793" s="198">
        <v>2.25</v>
      </c>
      <c r="F793" s="202" t="s">
        <v>617</v>
      </c>
      <c r="G793" s="103" t="s">
        <v>1571</v>
      </c>
      <c r="H793" s="103" t="s">
        <v>1618</v>
      </c>
      <c r="I793" s="657" t="s">
        <v>4713</v>
      </c>
      <c r="J793" s="279" t="s">
        <v>1579</v>
      </c>
      <c r="K793" s="203"/>
      <c r="L793" s="279" t="s">
        <v>1579</v>
      </c>
      <c r="M793" s="4"/>
    </row>
    <row r="794" spans="1:13" x14ac:dyDescent="0.25">
      <c r="A794" s="78" t="s">
        <v>571</v>
      </c>
      <c r="B794" s="178" t="s">
        <v>571</v>
      </c>
      <c r="C794" s="4"/>
      <c r="D794" s="196" t="s">
        <v>1226</v>
      </c>
      <c r="E794" s="198">
        <v>8.35</v>
      </c>
      <c r="F794" s="202" t="s">
        <v>617</v>
      </c>
      <c r="G794" s="103" t="s">
        <v>1571</v>
      </c>
      <c r="H794" s="103" t="s">
        <v>1618</v>
      </c>
      <c r="I794" s="657" t="s">
        <v>4713</v>
      </c>
      <c r="J794" s="279" t="s">
        <v>1579</v>
      </c>
      <c r="K794" s="203"/>
      <c r="L794" s="279" t="s">
        <v>1619</v>
      </c>
      <c r="M794" s="279" t="s">
        <v>4693</v>
      </c>
    </row>
    <row r="795" spans="1:13" x14ac:dyDescent="0.25">
      <c r="A795" s="78" t="s">
        <v>571</v>
      </c>
      <c r="B795" s="178" t="s">
        <v>571</v>
      </c>
      <c r="C795" s="4"/>
      <c r="D795" s="196" t="s">
        <v>1227</v>
      </c>
      <c r="E795" s="198">
        <v>6.37</v>
      </c>
      <c r="F795" s="202" t="s">
        <v>635</v>
      </c>
      <c r="G795" s="103" t="s">
        <v>1571</v>
      </c>
      <c r="H795" s="103" t="s">
        <v>1618</v>
      </c>
      <c r="I795" s="657" t="s">
        <v>4713</v>
      </c>
      <c r="J795" s="279" t="s">
        <v>1579</v>
      </c>
      <c r="K795" s="203"/>
      <c r="L795" s="279" t="s">
        <v>1579</v>
      </c>
      <c r="M795" s="4"/>
    </row>
    <row r="796" spans="1:13" x14ac:dyDescent="0.25">
      <c r="A796" s="78" t="s">
        <v>630</v>
      </c>
      <c r="B796" s="178" t="s">
        <v>571</v>
      </c>
      <c r="C796" s="4"/>
      <c r="D796" s="196" t="s">
        <v>809</v>
      </c>
      <c r="E796" s="198">
        <v>1.1299999999999999</v>
      </c>
      <c r="F796" s="202" t="s">
        <v>1228</v>
      </c>
      <c r="G796" s="103" t="s">
        <v>1571</v>
      </c>
      <c r="H796" s="103" t="s">
        <v>1618</v>
      </c>
      <c r="I796" s="657" t="s">
        <v>4713</v>
      </c>
      <c r="J796" s="279" t="s">
        <v>1579</v>
      </c>
      <c r="K796" s="203"/>
      <c r="L796" s="279" t="s">
        <v>1579</v>
      </c>
      <c r="M796" s="4"/>
    </row>
    <row r="797" spans="1:13" x14ac:dyDescent="0.25">
      <c r="A797" s="78" t="s">
        <v>630</v>
      </c>
      <c r="B797" s="178" t="s">
        <v>571</v>
      </c>
      <c r="C797" s="4"/>
      <c r="D797" s="196" t="s">
        <v>1229</v>
      </c>
      <c r="E797" s="198">
        <v>7.88</v>
      </c>
      <c r="F797" s="202" t="s">
        <v>1230</v>
      </c>
      <c r="G797" s="103" t="s">
        <v>1571</v>
      </c>
      <c r="H797" s="103" t="s">
        <v>1618</v>
      </c>
      <c r="I797" s="657" t="s">
        <v>4713</v>
      </c>
      <c r="J797" s="279" t="s">
        <v>1579</v>
      </c>
      <c r="K797" s="203"/>
      <c r="L797" s="279" t="s">
        <v>1579</v>
      </c>
      <c r="M797" s="4"/>
    </row>
    <row r="798" spans="1:13" x14ac:dyDescent="0.25">
      <c r="A798" s="78" t="s">
        <v>630</v>
      </c>
      <c r="B798" s="178" t="s">
        <v>571</v>
      </c>
      <c r="C798" s="4"/>
      <c r="D798" s="196" t="s">
        <v>1231</v>
      </c>
      <c r="E798" s="198">
        <v>2.06</v>
      </c>
      <c r="F798" s="202" t="s">
        <v>1228</v>
      </c>
      <c r="G798" s="103" t="s">
        <v>1571</v>
      </c>
      <c r="H798" s="103" t="s">
        <v>1618</v>
      </c>
      <c r="I798" s="657" t="s">
        <v>4713</v>
      </c>
      <c r="J798" s="279" t="s">
        <v>1579</v>
      </c>
      <c r="K798" s="203"/>
      <c r="L798" s="279" t="s">
        <v>1579</v>
      </c>
      <c r="M798" s="4"/>
    </row>
    <row r="799" spans="1:13" x14ac:dyDescent="0.25">
      <c r="A799" s="78" t="s">
        <v>630</v>
      </c>
      <c r="B799" s="178" t="s">
        <v>571</v>
      </c>
      <c r="C799" s="4"/>
      <c r="D799" s="196">
        <v>51</v>
      </c>
      <c r="E799" s="198">
        <v>1.38</v>
      </c>
      <c r="F799" s="202" t="s">
        <v>1232</v>
      </c>
      <c r="G799" s="103" t="s">
        <v>1571</v>
      </c>
      <c r="H799" s="103" t="s">
        <v>1618</v>
      </c>
      <c r="I799" s="657" t="s">
        <v>4713</v>
      </c>
      <c r="J799" s="279" t="s">
        <v>1579</v>
      </c>
      <c r="K799" s="203"/>
      <c r="L799" s="279" t="s">
        <v>1579</v>
      </c>
      <c r="M799" s="4"/>
    </row>
    <row r="800" spans="1:13" x14ac:dyDescent="0.25">
      <c r="A800" s="78" t="s">
        <v>630</v>
      </c>
      <c r="B800" s="178" t="s">
        <v>571</v>
      </c>
      <c r="C800" s="4"/>
      <c r="D800" s="196" t="s">
        <v>1233</v>
      </c>
      <c r="E800" s="198">
        <v>1.41</v>
      </c>
      <c r="F800" s="202" t="s">
        <v>1234</v>
      </c>
      <c r="G800" s="103" t="s">
        <v>1571</v>
      </c>
      <c r="H800" s="103" t="s">
        <v>1618</v>
      </c>
      <c r="I800" s="657" t="s">
        <v>4713</v>
      </c>
      <c r="J800" s="279" t="s">
        <v>1579</v>
      </c>
      <c r="K800" s="203"/>
      <c r="L800" s="279" t="s">
        <v>1579</v>
      </c>
      <c r="M800" s="4"/>
    </row>
    <row r="801" spans="1:13" x14ac:dyDescent="0.25">
      <c r="A801" s="78" t="s">
        <v>630</v>
      </c>
      <c r="B801" s="178" t="s">
        <v>571</v>
      </c>
      <c r="C801" s="4"/>
      <c r="D801" s="196" t="s">
        <v>1235</v>
      </c>
      <c r="E801" s="198">
        <v>2.67</v>
      </c>
      <c r="F801" s="202" t="s">
        <v>1234</v>
      </c>
      <c r="G801" s="103" t="s">
        <v>1571</v>
      </c>
      <c r="H801" s="103" t="s">
        <v>1618</v>
      </c>
      <c r="I801" s="657" t="s">
        <v>4713</v>
      </c>
      <c r="J801" s="279" t="s">
        <v>1579</v>
      </c>
      <c r="K801" s="203"/>
      <c r="L801" s="279" t="s">
        <v>1579</v>
      </c>
      <c r="M801" s="4"/>
    </row>
    <row r="802" spans="1:13" x14ac:dyDescent="0.25">
      <c r="A802" s="78" t="s">
        <v>630</v>
      </c>
      <c r="B802" s="178" t="s">
        <v>571</v>
      </c>
      <c r="C802" s="4"/>
      <c r="D802" s="196">
        <v>83</v>
      </c>
      <c r="E802" s="198">
        <v>0.55000000000000004</v>
      </c>
      <c r="F802" s="202" t="s">
        <v>1236</v>
      </c>
      <c r="G802" s="103" t="s">
        <v>1571</v>
      </c>
      <c r="H802" s="103" t="s">
        <v>1618</v>
      </c>
      <c r="I802" s="657" t="s">
        <v>4713</v>
      </c>
      <c r="J802" s="279" t="s">
        <v>1579</v>
      </c>
      <c r="K802" s="203"/>
      <c r="L802" s="279" t="s">
        <v>1579</v>
      </c>
      <c r="M802" s="4"/>
    </row>
    <row r="803" spans="1:13" ht="39" x14ac:dyDescent="0.25">
      <c r="A803" s="78" t="s">
        <v>630</v>
      </c>
      <c r="B803" s="178" t="s">
        <v>571</v>
      </c>
      <c r="C803" s="4"/>
      <c r="D803" s="196" t="s">
        <v>1237</v>
      </c>
      <c r="E803" s="198">
        <v>33.01</v>
      </c>
      <c r="F803" s="202" t="s">
        <v>1238</v>
      </c>
      <c r="G803" s="103" t="s">
        <v>1571</v>
      </c>
      <c r="H803" s="103" t="s">
        <v>1618</v>
      </c>
      <c r="I803" s="657" t="s">
        <v>4713</v>
      </c>
      <c r="J803" s="279" t="s">
        <v>1579</v>
      </c>
      <c r="K803" s="203"/>
      <c r="L803" s="279" t="s">
        <v>1579</v>
      </c>
      <c r="M803" s="4"/>
    </row>
    <row r="804" spans="1:13" x14ac:dyDescent="0.25">
      <c r="A804" s="78" t="s">
        <v>630</v>
      </c>
      <c r="B804" s="178" t="s">
        <v>571</v>
      </c>
      <c r="C804" s="4"/>
      <c r="D804" s="196" t="s">
        <v>1239</v>
      </c>
      <c r="E804" s="198">
        <v>19.34</v>
      </c>
      <c r="F804" s="202" t="s">
        <v>1240</v>
      </c>
      <c r="G804" s="103" t="s">
        <v>1571</v>
      </c>
      <c r="H804" s="103" t="s">
        <v>1618</v>
      </c>
      <c r="I804" s="657" t="s">
        <v>4713</v>
      </c>
      <c r="J804" s="279" t="s">
        <v>1579</v>
      </c>
      <c r="K804" s="203"/>
      <c r="L804" s="279" t="s">
        <v>1579</v>
      </c>
      <c r="M804" s="4"/>
    </row>
    <row r="805" spans="1:13" x14ac:dyDescent="0.25">
      <c r="A805" s="78" t="s">
        <v>630</v>
      </c>
      <c r="B805" s="178" t="s">
        <v>571</v>
      </c>
      <c r="C805" s="4"/>
      <c r="D805" s="196" t="s">
        <v>1241</v>
      </c>
      <c r="E805" s="198">
        <v>12.36</v>
      </c>
      <c r="F805" s="202" t="s">
        <v>630</v>
      </c>
      <c r="G805" s="103" t="s">
        <v>1571</v>
      </c>
      <c r="H805" s="103" t="s">
        <v>1618</v>
      </c>
      <c r="I805" s="657" t="s">
        <v>4713</v>
      </c>
      <c r="J805" s="279" t="s">
        <v>1579</v>
      </c>
      <c r="K805" s="203"/>
      <c r="L805" s="279" t="s">
        <v>1579</v>
      </c>
      <c r="M805" s="4"/>
    </row>
    <row r="806" spans="1:13" x14ac:dyDescent="0.25">
      <c r="A806" s="78" t="s">
        <v>572</v>
      </c>
      <c r="B806" s="178" t="s">
        <v>571</v>
      </c>
      <c r="C806" s="4"/>
      <c r="D806" s="196" t="s">
        <v>1242</v>
      </c>
      <c r="E806" s="198">
        <v>6.15</v>
      </c>
      <c r="F806" s="202" t="s">
        <v>1243</v>
      </c>
      <c r="G806" s="103" t="s">
        <v>1571</v>
      </c>
      <c r="H806" s="103" t="s">
        <v>1618</v>
      </c>
      <c r="I806" s="657" t="s">
        <v>4713</v>
      </c>
      <c r="J806" s="279" t="s">
        <v>1579</v>
      </c>
      <c r="K806" s="203"/>
      <c r="L806" s="279" t="s">
        <v>1579</v>
      </c>
      <c r="M806" s="4"/>
    </row>
    <row r="807" spans="1:13" x14ac:dyDescent="0.25">
      <c r="A807" s="78" t="s">
        <v>572</v>
      </c>
      <c r="B807" s="178" t="s">
        <v>571</v>
      </c>
      <c r="C807" s="4"/>
      <c r="D807" s="196" t="s">
        <v>1244</v>
      </c>
      <c r="E807" s="198">
        <v>4.47</v>
      </c>
      <c r="F807" s="202" t="s">
        <v>1245</v>
      </c>
      <c r="G807" s="103" t="s">
        <v>1571</v>
      </c>
      <c r="H807" s="103" t="s">
        <v>1618</v>
      </c>
      <c r="I807" s="657" t="s">
        <v>4713</v>
      </c>
      <c r="J807" s="279" t="s">
        <v>1579</v>
      </c>
      <c r="K807" s="203"/>
      <c r="L807" s="279" t="s">
        <v>1579</v>
      </c>
      <c r="M807" s="4"/>
    </row>
    <row r="808" spans="1:13" x14ac:dyDescent="0.25">
      <c r="A808" s="78" t="s">
        <v>572</v>
      </c>
      <c r="B808" s="178" t="s">
        <v>571</v>
      </c>
      <c r="C808" s="4"/>
      <c r="D808" s="196" t="s">
        <v>1246</v>
      </c>
      <c r="E808" s="198">
        <v>13.92</v>
      </c>
      <c r="F808" s="202" t="s">
        <v>572</v>
      </c>
      <c r="G808" s="103" t="s">
        <v>1571</v>
      </c>
      <c r="H808" s="103" t="s">
        <v>1618</v>
      </c>
      <c r="I808" s="657" t="s">
        <v>4713</v>
      </c>
      <c r="J808" s="279" t="s">
        <v>1579</v>
      </c>
      <c r="K808" s="203"/>
      <c r="L808" s="279" t="s">
        <v>1579</v>
      </c>
      <c r="M808" s="4"/>
    </row>
    <row r="809" spans="1:13" x14ac:dyDescent="0.25">
      <c r="A809" s="78" t="s">
        <v>572</v>
      </c>
      <c r="B809" s="178" t="s">
        <v>571</v>
      </c>
      <c r="C809" s="4"/>
      <c r="D809" s="196" t="s">
        <v>1247</v>
      </c>
      <c r="E809" s="198">
        <v>12.11</v>
      </c>
      <c r="F809" s="202" t="s">
        <v>572</v>
      </c>
      <c r="G809" s="103" t="s">
        <v>1571</v>
      </c>
      <c r="H809" s="103" t="s">
        <v>1618</v>
      </c>
      <c r="I809" s="657" t="s">
        <v>4713</v>
      </c>
      <c r="J809" s="279" t="s">
        <v>1579</v>
      </c>
      <c r="K809" s="203"/>
      <c r="L809" s="279" t="s">
        <v>1579</v>
      </c>
      <c r="M809" s="4"/>
    </row>
    <row r="810" spans="1:13" x14ac:dyDescent="0.25">
      <c r="A810" s="78" t="s">
        <v>572</v>
      </c>
      <c r="B810" s="178" t="s">
        <v>571</v>
      </c>
      <c r="C810" s="4"/>
      <c r="D810" s="196">
        <v>133</v>
      </c>
      <c r="E810" s="198">
        <v>5.58</v>
      </c>
      <c r="F810" s="202" t="s">
        <v>572</v>
      </c>
      <c r="G810" s="103" t="s">
        <v>1571</v>
      </c>
      <c r="H810" s="103" t="s">
        <v>1618</v>
      </c>
      <c r="I810" s="657" t="s">
        <v>4713</v>
      </c>
      <c r="J810" s="279" t="s">
        <v>1579</v>
      </c>
      <c r="K810" s="203"/>
      <c r="L810" s="279" t="s">
        <v>1579</v>
      </c>
      <c r="M810" s="4"/>
    </row>
    <row r="811" spans="1:13" x14ac:dyDescent="0.25">
      <c r="A811" s="78" t="s">
        <v>572</v>
      </c>
      <c r="B811" s="178" t="s">
        <v>571</v>
      </c>
      <c r="C811" s="4"/>
      <c r="D811" s="196">
        <v>148</v>
      </c>
      <c r="E811" s="198">
        <v>8.58</v>
      </c>
      <c r="F811" s="202" t="s">
        <v>572</v>
      </c>
      <c r="G811" s="103" t="s">
        <v>1571</v>
      </c>
      <c r="H811" s="103" t="s">
        <v>1618</v>
      </c>
      <c r="I811" s="657" t="s">
        <v>4713</v>
      </c>
      <c r="J811" s="279" t="s">
        <v>1579</v>
      </c>
      <c r="K811" s="203"/>
      <c r="L811" s="279" t="s">
        <v>1579</v>
      </c>
      <c r="M811" s="4"/>
    </row>
    <row r="812" spans="1:13" x14ac:dyDescent="0.25">
      <c r="A812" s="78" t="s">
        <v>572</v>
      </c>
      <c r="B812" s="178" t="s">
        <v>571</v>
      </c>
      <c r="C812" s="4"/>
      <c r="D812" s="196" t="s">
        <v>1248</v>
      </c>
      <c r="E812" s="198">
        <v>5.03</v>
      </c>
      <c r="F812" s="202" t="s">
        <v>572</v>
      </c>
      <c r="G812" s="103" t="s">
        <v>1571</v>
      </c>
      <c r="H812" s="103" t="s">
        <v>1618</v>
      </c>
      <c r="I812" s="657" t="s">
        <v>4713</v>
      </c>
      <c r="J812" s="279" t="s">
        <v>1579</v>
      </c>
      <c r="K812" s="203"/>
      <c r="L812" s="279" t="s">
        <v>1579</v>
      </c>
      <c r="M812" s="4"/>
    </row>
    <row r="813" spans="1:13" x14ac:dyDescent="0.25">
      <c r="A813" s="78" t="s">
        <v>572</v>
      </c>
      <c r="B813" s="178" t="s">
        <v>571</v>
      </c>
      <c r="C813" s="4"/>
      <c r="D813" s="196">
        <v>174</v>
      </c>
      <c r="E813" s="198">
        <v>2.34</v>
      </c>
      <c r="F813" s="202" t="s">
        <v>1249</v>
      </c>
      <c r="G813" s="103" t="s">
        <v>1571</v>
      </c>
      <c r="H813" s="103" t="s">
        <v>1618</v>
      </c>
      <c r="I813" s="657" t="s">
        <v>4713</v>
      </c>
      <c r="J813" s="279" t="s">
        <v>1579</v>
      </c>
      <c r="K813" s="203"/>
      <c r="L813" s="279" t="s">
        <v>1579</v>
      </c>
      <c r="M813" s="4"/>
    </row>
    <row r="814" spans="1:13" x14ac:dyDescent="0.25">
      <c r="A814" s="78" t="s">
        <v>572</v>
      </c>
      <c r="B814" s="178" t="s">
        <v>571</v>
      </c>
      <c r="C814" s="4"/>
      <c r="D814" s="196">
        <v>192</v>
      </c>
      <c r="E814" s="198">
        <v>0.59</v>
      </c>
      <c r="F814" s="202" t="s">
        <v>577</v>
      </c>
      <c r="G814" s="103" t="s">
        <v>1571</v>
      </c>
      <c r="H814" s="103" t="s">
        <v>1618</v>
      </c>
      <c r="I814" s="657" t="s">
        <v>4713</v>
      </c>
      <c r="J814" s="279" t="s">
        <v>1579</v>
      </c>
      <c r="K814" s="203"/>
      <c r="L814" s="279" t="s">
        <v>1579</v>
      </c>
      <c r="M814" s="4"/>
    </row>
    <row r="815" spans="1:13" x14ac:dyDescent="0.25">
      <c r="A815" s="78" t="s">
        <v>572</v>
      </c>
      <c r="B815" s="178" t="s">
        <v>571</v>
      </c>
      <c r="C815" s="4"/>
      <c r="D815" s="196" t="s">
        <v>1250</v>
      </c>
      <c r="E815" s="198">
        <v>11.8</v>
      </c>
      <c r="F815" s="202" t="s">
        <v>1249</v>
      </c>
      <c r="G815" s="103" t="s">
        <v>1571</v>
      </c>
      <c r="H815" s="103" t="s">
        <v>1618</v>
      </c>
      <c r="I815" s="657" t="s">
        <v>4713</v>
      </c>
      <c r="J815" s="279" t="s">
        <v>1579</v>
      </c>
      <c r="K815" s="203"/>
      <c r="L815" s="279" t="s">
        <v>1579</v>
      </c>
      <c r="M815" s="4"/>
    </row>
    <row r="816" spans="1:13" x14ac:dyDescent="0.25">
      <c r="A816" s="78" t="s">
        <v>572</v>
      </c>
      <c r="B816" s="178" t="s">
        <v>571</v>
      </c>
      <c r="C816" s="4"/>
      <c r="D816" s="196" t="s">
        <v>1251</v>
      </c>
      <c r="E816" s="198">
        <v>13.84</v>
      </c>
      <c r="F816" s="202" t="s">
        <v>1252</v>
      </c>
      <c r="G816" s="103" t="s">
        <v>1571</v>
      </c>
      <c r="H816" s="103" t="s">
        <v>1618</v>
      </c>
      <c r="I816" s="657" t="s">
        <v>4713</v>
      </c>
      <c r="J816" s="279" t="s">
        <v>1579</v>
      </c>
      <c r="K816" s="203"/>
      <c r="L816" s="279" t="s">
        <v>1579</v>
      </c>
      <c r="M816" s="4"/>
    </row>
    <row r="817" spans="1:13" x14ac:dyDescent="0.25">
      <c r="A817" s="78" t="s">
        <v>572</v>
      </c>
      <c r="B817" s="178" t="s">
        <v>571</v>
      </c>
      <c r="C817" s="4"/>
      <c r="D817" s="196" t="s">
        <v>1253</v>
      </c>
      <c r="E817" s="198">
        <v>14.11</v>
      </c>
      <c r="F817" s="202" t="s">
        <v>1254</v>
      </c>
      <c r="G817" s="103" t="s">
        <v>1571</v>
      </c>
      <c r="H817" s="103" t="s">
        <v>1618</v>
      </c>
      <c r="I817" s="657" t="s">
        <v>4713</v>
      </c>
      <c r="J817" s="279" t="s">
        <v>1579</v>
      </c>
      <c r="K817" s="203"/>
      <c r="L817" s="279" t="s">
        <v>1579</v>
      </c>
      <c r="M817" s="4"/>
    </row>
    <row r="818" spans="1:13" x14ac:dyDescent="0.25">
      <c r="A818" s="78" t="s">
        <v>572</v>
      </c>
      <c r="B818" s="178" t="s">
        <v>571</v>
      </c>
      <c r="C818" s="4"/>
      <c r="D818" s="196">
        <v>401</v>
      </c>
      <c r="E818" s="198">
        <v>2.6</v>
      </c>
      <c r="F818" s="202" t="s">
        <v>1254</v>
      </c>
      <c r="G818" s="103" t="s">
        <v>1571</v>
      </c>
      <c r="H818" s="103" t="s">
        <v>1618</v>
      </c>
      <c r="I818" s="657" t="s">
        <v>4713</v>
      </c>
      <c r="J818" s="279" t="s">
        <v>1579</v>
      </c>
      <c r="K818" s="203"/>
      <c r="L818" s="279" t="s">
        <v>1579</v>
      </c>
      <c r="M818" s="4"/>
    </row>
    <row r="819" spans="1:13" x14ac:dyDescent="0.25">
      <c r="A819" s="78" t="s">
        <v>572</v>
      </c>
      <c r="B819" s="178" t="s">
        <v>571</v>
      </c>
      <c r="C819" s="4"/>
      <c r="D819" s="196">
        <v>405</v>
      </c>
      <c r="E819" s="198">
        <v>5.99</v>
      </c>
      <c r="F819" s="202" t="s">
        <v>1254</v>
      </c>
      <c r="G819" s="103" t="s">
        <v>1571</v>
      </c>
      <c r="H819" s="103" t="s">
        <v>1618</v>
      </c>
      <c r="I819" s="657" t="s">
        <v>4713</v>
      </c>
      <c r="J819" s="279" t="s">
        <v>1579</v>
      </c>
      <c r="K819" s="203"/>
      <c r="L819" s="279" t="s">
        <v>1579</v>
      </c>
      <c r="M819" s="4"/>
    </row>
    <row r="820" spans="1:13" x14ac:dyDescent="0.25">
      <c r="A820" s="78" t="s">
        <v>572</v>
      </c>
      <c r="B820" s="178" t="s">
        <v>571</v>
      </c>
      <c r="C820" s="4"/>
      <c r="D820" s="196">
        <v>407</v>
      </c>
      <c r="E820" s="198">
        <v>8.01</v>
      </c>
      <c r="F820" s="202" t="s">
        <v>1254</v>
      </c>
      <c r="G820" s="103" t="s">
        <v>1571</v>
      </c>
      <c r="H820" s="103" t="s">
        <v>1618</v>
      </c>
      <c r="I820" s="657" t="s">
        <v>4713</v>
      </c>
      <c r="J820" s="279" t="s">
        <v>1579</v>
      </c>
      <c r="K820" s="203"/>
      <c r="L820" s="279" t="s">
        <v>1579</v>
      </c>
      <c r="M820" s="4"/>
    </row>
    <row r="821" spans="1:13" x14ac:dyDescent="0.25">
      <c r="A821" s="78" t="s">
        <v>572</v>
      </c>
      <c r="B821" s="178" t="s">
        <v>571</v>
      </c>
      <c r="C821" s="4"/>
      <c r="D821" s="196">
        <v>409</v>
      </c>
      <c r="E821" s="198">
        <v>6.19</v>
      </c>
      <c r="F821" s="202" t="s">
        <v>1254</v>
      </c>
      <c r="G821" s="103" t="s">
        <v>1571</v>
      </c>
      <c r="H821" s="103" t="s">
        <v>1618</v>
      </c>
      <c r="I821" s="657" t="s">
        <v>4713</v>
      </c>
      <c r="J821" s="279" t="s">
        <v>1579</v>
      </c>
      <c r="K821" s="203"/>
      <c r="L821" s="279" t="s">
        <v>1579</v>
      </c>
      <c r="M821" s="4"/>
    </row>
    <row r="822" spans="1:13" x14ac:dyDescent="0.25">
      <c r="A822" s="78" t="s">
        <v>572</v>
      </c>
      <c r="B822" s="178" t="s">
        <v>571</v>
      </c>
      <c r="C822" s="4"/>
      <c r="D822" s="196">
        <v>412</v>
      </c>
      <c r="E822" s="198">
        <v>0.43</v>
      </c>
      <c r="F822" s="202" t="s">
        <v>1254</v>
      </c>
      <c r="G822" s="103" t="s">
        <v>1571</v>
      </c>
      <c r="H822" s="103" t="s">
        <v>1618</v>
      </c>
      <c r="I822" s="657" t="s">
        <v>4713</v>
      </c>
      <c r="J822" s="279" t="s">
        <v>1579</v>
      </c>
      <c r="K822" s="203"/>
      <c r="L822" s="279" t="s">
        <v>1579</v>
      </c>
      <c r="M822" s="4"/>
    </row>
    <row r="823" spans="1:13" x14ac:dyDescent="0.25">
      <c r="A823" s="78" t="s">
        <v>572</v>
      </c>
      <c r="B823" s="178" t="s">
        <v>571</v>
      </c>
      <c r="C823" s="4"/>
      <c r="D823" s="196">
        <v>416</v>
      </c>
      <c r="E823" s="198">
        <v>0.49</v>
      </c>
      <c r="F823" s="202" t="s">
        <v>1254</v>
      </c>
      <c r="G823" s="103" t="s">
        <v>1571</v>
      </c>
      <c r="H823" s="103" t="s">
        <v>1618</v>
      </c>
      <c r="I823" s="657" t="s">
        <v>4713</v>
      </c>
      <c r="J823" s="279" t="s">
        <v>1579</v>
      </c>
      <c r="K823" s="203"/>
      <c r="L823" s="279" t="s">
        <v>1579</v>
      </c>
      <c r="M823" s="4"/>
    </row>
    <row r="824" spans="1:13" x14ac:dyDescent="0.25">
      <c r="A824" s="78" t="s">
        <v>572</v>
      </c>
      <c r="B824" s="178" t="s">
        <v>571</v>
      </c>
      <c r="C824" s="4"/>
      <c r="D824" s="196">
        <v>418</v>
      </c>
      <c r="E824" s="198">
        <v>0.82</v>
      </c>
      <c r="F824" s="202" t="s">
        <v>1254</v>
      </c>
      <c r="G824" s="103" t="s">
        <v>1571</v>
      </c>
      <c r="H824" s="103" t="s">
        <v>1618</v>
      </c>
      <c r="I824" s="657" t="s">
        <v>4713</v>
      </c>
      <c r="J824" s="279" t="s">
        <v>1579</v>
      </c>
      <c r="K824" s="203"/>
      <c r="L824" s="279" t="s">
        <v>1579</v>
      </c>
      <c r="M824" s="4"/>
    </row>
    <row r="825" spans="1:13" x14ac:dyDescent="0.25">
      <c r="A825" s="78" t="s">
        <v>572</v>
      </c>
      <c r="B825" s="178" t="s">
        <v>571</v>
      </c>
      <c r="C825" s="4"/>
      <c r="D825" s="196">
        <v>424</v>
      </c>
      <c r="E825" s="198">
        <v>0.4</v>
      </c>
      <c r="F825" s="202" t="s">
        <v>577</v>
      </c>
      <c r="G825" s="103" t="s">
        <v>1571</v>
      </c>
      <c r="H825" s="103" t="s">
        <v>1618</v>
      </c>
      <c r="I825" s="657" t="s">
        <v>4713</v>
      </c>
      <c r="J825" s="279" t="s">
        <v>1579</v>
      </c>
      <c r="K825" s="203"/>
      <c r="L825" s="279" t="s">
        <v>1579</v>
      </c>
      <c r="M825" s="4"/>
    </row>
    <row r="826" spans="1:13" x14ac:dyDescent="0.25">
      <c r="A826" s="78" t="s">
        <v>572</v>
      </c>
      <c r="B826" s="178" t="s">
        <v>571</v>
      </c>
      <c r="C826" s="4"/>
      <c r="D826" s="196" t="s">
        <v>1255</v>
      </c>
      <c r="E826" s="198">
        <v>16.57</v>
      </c>
      <c r="F826" s="202" t="s">
        <v>573</v>
      </c>
      <c r="G826" s="103" t="s">
        <v>1571</v>
      </c>
      <c r="H826" s="103" t="s">
        <v>1618</v>
      </c>
      <c r="I826" s="657" t="s">
        <v>4713</v>
      </c>
      <c r="J826" s="279" t="s">
        <v>1579</v>
      </c>
      <c r="K826" s="203"/>
      <c r="L826" s="279" t="s">
        <v>1579</v>
      </c>
      <c r="M826" s="4"/>
    </row>
    <row r="827" spans="1:13" x14ac:dyDescent="0.25">
      <c r="A827" s="78" t="s">
        <v>572</v>
      </c>
      <c r="B827" s="178" t="s">
        <v>571</v>
      </c>
      <c r="C827" s="4"/>
      <c r="D827" s="196" t="s">
        <v>1256</v>
      </c>
      <c r="E827" s="198">
        <v>16.97</v>
      </c>
      <c r="F827" s="202" t="s">
        <v>573</v>
      </c>
      <c r="G827" s="103" t="s">
        <v>1571</v>
      </c>
      <c r="H827" s="103" t="s">
        <v>1618</v>
      </c>
      <c r="I827" s="657" t="s">
        <v>4713</v>
      </c>
      <c r="J827" s="279" t="s">
        <v>1579</v>
      </c>
      <c r="K827" s="203"/>
      <c r="L827" s="279" t="s">
        <v>1579</v>
      </c>
      <c r="M827" s="4"/>
    </row>
    <row r="828" spans="1:13" x14ac:dyDescent="0.25">
      <c r="A828" s="78" t="s">
        <v>572</v>
      </c>
      <c r="B828" s="178" t="s">
        <v>571</v>
      </c>
      <c r="C828" s="4"/>
      <c r="D828" s="196">
        <v>444</v>
      </c>
      <c r="E828" s="198">
        <v>0.84</v>
      </c>
      <c r="F828" s="202" t="s">
        <v>578</v>
      </c>
      <c r="G828" s="103" t="s">
        <v>1571</v>
      </c>
      <c r="H828" s="103" t="s">
        <v>1618</v>
      </c>
      <c r="I828" s="657" t="s">
        <v>4713</v>
      </c>
      <c r="J828" s="279" t="s">
        <v>1579</v>
      </c>
      <c r="K828" s="203"/>
      <c r="L828" s="279" t="s">
        <v>1579</v>
      </c>
      <c r="M828" s="4"/>
    </row>
    <row r="829" spans="1:13" x14ac:dyDescent="0.25">
      <c r="A829" s="78" t="s">
        <v>572</v>
      </c>
      <c r="B829" s="178" t="s">
        <v>571</v>
      </c>
      <c r="C829" s="4"/>
      <c r="D829" s="196" t="s">
        <v>1257</v>
      </c>
      <c r="E829" s="198">
        <v>19.079999999999998</v>
      </c>
      <c r="F829" s="202" t="s">
        <v>578</v>
      </c>
      <c r="G829" s="103" t="s">
        <v>1571</v>
      </c>
      <c r="H829" s="103" t="s">
        <v>1618</v>
      </c>
      <c r="I829" s="657" t="s">
        <v>4713</v>
      </c>
      <c r="J829" s="279" t="s">
        <v>1579</v>
      </c>
      <c r="K829" s="203"/>
      <c r="L829" s="279" t="s">
        <v>1579</v>
      </c>
      <c r="M829" s="4"/>
    </row>
    <row r="830" spans="1:13" x14ac:dyDescent="0.25">
      <c r="A830" s="78" t="s">
        <v>572</v>
      </c>
      <c r="B830" s="178" t="s">
        <v>571</v>
      </c>
      <c r="C830" s="4"/>
      <c r="D830" s="196" t="s">
        <v>1258</v>
      </c>
      <c r="E830" s="198">
        <v>26.07</v>
      </c>
      <c r="F830" s="202" t="s">
        <v>578</v>
      </c>
      <c r="G830" s="103" t="s">
        <v>1571</v>
      </c>
      <c r="H830" s="103" t="s">
        <v>1618</v>
      </c>
      <c r="I830" s="657" t="s">
        <v>4713</v>
      </c>
      <c r="J830" s="279" t="s">
        <v>1579</v>
      </c>
      <c r="K830" s="203"/>
      <c r="L830" s="279" t="s">
        <v>1579</v>
      </c>
      <c r="M830" s="4"/>
    </row>
    <row r="831" spans="1:13" x14ac:dyDescent="0.25">
      <c r="A831" s="78" t="s">
        <v>572</v>
      </c>
      <c r="B831" s="178" t="s">
        <v>571</v>
      </c>
      <c r="C831" s="4"/>
      <c r="D831" s="196">
        <v>504</v>
      </c>
      <c r="E831" s="198">
        <v>0.44</v>
      </c>
      <c r="F831" s="202" t="s">
        <v>578</v>
      </c>
      <c r="G831" s="103" t="s">
        <v>1571</v>
      </c>
      <c r="H831" s="103" t="s">
        <v>1618</v>
      </c>
      <c r="I831" s="657" t="s">
        <v>4713</v>
      </c>
      <c r="J831" s="279" t="s">
        <v>1579</v>
      </c>
      <c r="K831" s="203"/>
      <c r="L831" s="279" t="s">
        <v>1579</v>
      </c>
      <c r="M831" s="4"/>
    </row>
    <row r="832" spans="1:13" x14ac:dyDescent="0.25">
      <c r="A832" s="78" t="s">
        <v>572</v>
      </c>
      <c r="B832" s="178" t="s">
        <v>571</v>
      </c>
      <c r="C832" s="4"/>
      <c r="D832" s="196">
        <v>507</v>
      </c>
      <c r="E832" s="198">
        <v>1.61</v>
      </c>
      <c r="F832" s="202" t="s">
        <v>578</v>
      </c>
      <c r="G832" s="103" t="s">
        <v>1571</v>
      </c>
      <c r="H832" s="103" t="s">
        <v>1618</v>
      </c>
      <c r="I832" s="657" t="s">
        <v>4713</v>
      </c>
      <c r="J832" s="279" t="s">
        <v>1579</v>
      </c>
      <c r="K832" s="203"/>
      <c r="L832" s="279" t="s">
        <v>1579</v>
      </c>
      <c r="M832" s="4"/>
    </row>
    <row r="833" spans="1:13" x14ac:dyDescent="0.25">
      <c r="A833" s="78" t="s">
        <v>572</v>
      </c>
      <c r="B833" s="178" t="s">
        <v>571</v>
      </c>
      <c r="C833" s="4"/>
      <c r="D833" s="196" t="s">
        <v>1259</v>
      </c>
      <c r="E833" s="198">
        <v>13.55</v>
      </c>
      <c r="F833" s="202" t="s">
        <v>578</v>
      </c>
      <c r="G833" s="103" t="s">
        <v>1571</v>
      </c>
      <c r="H833" s="103" t="s">
        <v>1618</v>
      </c>
      <c r="I833" s="657" t="s">
        <v>4713</v>
      </c>
      <c r="J833" s="279" t="s">
        <v>1579</v>
      </c>
      <c r="K833" s="203"/>
      <c r="L833" s="279" t="s">
        <v>1579</v>
      </c>
      <c r="M833" s="4"/>
    </row>
    <row r="834" spans="1:13" x14ac:dyDescent="0.25">
      <c r="A834" s="78" t="s">
        <v>572</v>
      </c>
      <c r="B834" s="178" t="s">
        <v>571</v>
      </c>
      <c r="C834" s="4"/>
      <c r="D834" s="196" t="s">
        <v>1260</v>
      </c>
      <c r="E834" s="198">
        <v>12.73</v>
      </c>
      <c r="F834" s="202" t="s">
        <v>578</v>
      </c>
      <c r="G834" s="103" t="s">
        <v>1571</v>
      </c>
      <c r="H834" s="103" t="s">
        <v>1618</v>
      </c>
      <c r="I834" s="657" t="s">
        <v>4713</v>
      </c>
      <c r="J834" s="279" t="s">
        <v>1579</v>
      </c>
      <c r="K834" s="203"/>
      <c r="L834" s="279" t="s">
        <v>1579</v>
      </c>
      <c r="M834" s="4"/>
    </row>
    <row r="835" spans="1:13" x14ac:dyDescent="0.25">
      <c r="A835" s="78" t="s">
        <v>572</v>
      </c>
      <c r="B835" s="178" t="s">
        <v>571</v>
      </c>
      <c r="C835" s="4"/>
      <c r="D835" s="196" t="s">
        <v>1261</v>
      </c>
      <c r="E835" s="198">
        <v>3.61</v>
      </c>
      <c r="F835" s="202" t="s">
        <v>585</v>
      </c>
      <c r="G835" s="103" t="s">
        <v>1571</v>
      </c>
      <c r="H835" s="103" t="s">
        <v>1618</v>
      </c>
      <c r="I835" s="657" t="s">
        <v>4713</v>
      </c>
      <c r="J835" s="279" t="s">
        <v>1579</v>
      </c>
      <c r="K835" s="203"/>
      <c r="L835" s="279" t="s">
        <v>1579</v>
      </c>
      <c r="M835" s="4"/>
    </row>
    <row r="836" spans="1:13" x14ac:dyDescent="0.25">
      <c r="A836" s="78" t="s">
        <v>572</v>
      </c>
      <c r="B836" s="178" t="s">
        <v>571</v>
      </c>
      <c r="C836" s="4"/>
      <c r="D836" s="196" t="s">
        <v>1262</v>
      </c>
      <c r="E836" s="198">
        <v>1.17</v>
      </c>
      <c r="F836" s="202" t="s">
        <v>585</v>
      </c>
      <c r="G836" s="103" t="s">
        <v>1571</v>
      </c>
      <c r="H836" s="103" t="s">
        <v>1618</v>
      </c>
      <c r="I836" s="657" t="s">
        <v>4713</v>
      </c>
      <c r="J836" s="279" t="s">
        <v>1579</v>
      </c>
      <c r="K836" s="203"/>
      <c r="L836" s="279" t="s">
        <v>1579</v>
      </c>
      <c r="M836" s="4"/>
    </row>
    <row r="837" spans="1:13" x14ac:dyDescent="0.25">
      <c r="A837" s="78" t="s">
        <v>572</v>
      </c>
      <c r="B837" s="178" t="s">
        <v>571</v>
      </c>
      <c r="C837" s="4"/>
      <c r="D837" s="196" t="s">
        <v>1263</v>
      </c>
      <c r="E837" s="198">
        <v>2.08</v>
      </c>
      <c r="F837" s="202" t="s">
        <v>585</v>
      </c>
      <c r="G837" s="103" t="s">
        <v>1571</v>
      </c>
      <c r="H837" s="103" t="s">
        <v>1618</v>
      </c>
      <c r="I837" s="657" t="s">
        <v>4713</v>
      </c>
      <c r="J837" s="279" t="s">
        <v>1579</v>
      </c>
      <c r="K837" s="203"/>
      <c r="L837" s="279" t="s">
        <v>1579</v>
      </c>
      <c r="M837" s="4"/>
    </row>
    <row r="838" spans="1:13" x14ac:dyDescent="0.25">
      <c r="A838" s="78" t="s">
        <v>572</v>
      </c>
      <c r="B838" s="178" t="s">
        <v>571</v>
      </c>
      <c r="C838" s="4"/>
      <c r="D838" s="196" t="s">
        <v>1264</v>
      </c>
      <c r="E838" s="198">
        <v>10.7</v>
      </c>
      <c r="F838" s="202" t="s">
        <v>1265</v>
      </c>
      <c r="G838" s="103" t="s">
        <v>1571</v>
      </c>
      <c r="H838" s="103" t="s">
        <v>1618</v>
      </c>
      <c r="I838" s="657" t="s">
        <v>4713</v>
      </c>
      <c r="J838" s="279" t="s">
        <v>1579</v>
      </c>
      <c r="K838" s="203"/>
      <c r="L838" s="279" t="s">
        <v>1579</v>
      </c>
      <c r="M838" s="4"/>
    </row>
    <row r="839" spans="1:13" x14ac:dyDescent="0.25">
      <c r="A839" s="78" t="s">
        <v>572</v>
      </c>
      <c r="B839" s="178" t="s">
        <v>571</v>
      </c>
      <c r="C839" s="4"/>
      <c r="D839" s="196">
        <v>578</v>
      </c>
      <c r="E839" s="198">
        <v>1.06</v>
      </c>
      <c r="F839" s="202" t="s">
        <v>576</v>
      </c>
      <c r="G839" s="103" t="s">
        <v>1571</v>
      </c>
      <c r="H839" s="103" t="s">
        <v>1618</v>
      </c>
      <c r="I839" s="657" t="s">
        <v>4713</v>
      </c>
      <c r="J839" s="279" t="s">
        <v>1579</v>
      </c>
      <c r="K839" s="203"/>
      <c r="L839" s="279" t="s">
        <v>1579</v>
      </c>
      <c r="M839" s="4"/>
    </row>
    <row r="840" spans="1:13" x14ac:dyDescent="0.25">
      <c r="A840" s="78" t="s">
        <v>572</v>
      </c>
      <c r="B840" s="178" t="s">
        <v>571</v>
      </c>
      <c r="C840" s="4"/>
      <c r="D840" s="196">
        <v>582</v>
      </c>
      <c r="E840" s="198">
        <v>1.92</v>
      </c>
      <c r="F840" s="202" t="s">
        <v>576</v>
      </c>
      <c r="G840" s="103" t="s">
        <v>1571</v>
      </c>
      <c r="H840" s="103" t="s">
        <v>1618</v>
      </c>
      <c r="I840" s="657" t="s">
        <v>4713</v>
      </c>
      <c r="J840" s="279" t="s">
        <v>1579</v>
      </c>
      <c r="K840" s="203"/>
      <c r="L840" s="279" t="s">
        <v>1579</v>
      </c>
      <c r="M840" s="4"/>
    </row>
    <row r="841" spans="1:13" x14ac:dyDescent="0.25">
      <c r="A841" s="78" t="s">
        <v>572</v>
      </c>
      <c r="B841" s="178" t="s">
        <v>571</v>
      </c>
      <c r="C841" s="4"/>
      <c r="D841" s="196">
        <v>602</v>
      </c>
      <c r="E841" s="198">
        <v>1.26</v>
      </c>
      <c r="F841" s="202" t="s">
        <v>585</v>
      </c>
      <c r="G841" s="103" t="s">
        <v>1571</v>
      </c>
      <c r="H841" s="103" t="s">
        <v>1618</v>
      </c>
      <c r="I841" s="657" t="s">
        <v>4713</v>
      </c>
      <c r="J841" s="279" t="s">
        <v>1579</v>
      </c>
      <c r="K841" s="203"/>
      <c r="L841" s="279" t="s">
        <v>1579</v>
      </c>
      <c r="M841" s="4"/>
    </row>
    <row r="842" spans="1:13" x14ac:dyDescent="0.25">
      <c r="A842" s="78" t="s">
        <v>572</v>
      </c>
      <c r="B842" s="178" t="s">
        <v>571</v>
      </c>
      <c r="C842" s="4"/>
      <c r="D842" s="196" t="s">
        <v>1266</v>
      </c>
      <c r="E842" s="198">
        <v>0.44</v>
      </c>
      <c r="F842" s="202" t="s">
        <v>585</v>
      </c>
      <c r="G842" s="103" t="s">
        <v>1571</v>
      </c>
      <c r="H842" s="103" t="s">
        <v>1618</v>
      </c>
      <c r="I842" s="657" t="s">
        <v>4713</v>
      </c>
      <c r="J842" s="279" t="s">
        <v>1579</v>
      </c>
      <c r="K842" s="203"/>
      <c r="L842" s="279" t="s">
        <v>1579</v>
      </c>
      <c r="M842" s="4"/>
    </row>
    <row r="843" spans="1:13" x14ac:dyDescent="0.25">
      <c r="A843" s="78" t="s">
        <v>572</v>
      </c>
      <c r="B843" s="178" t="s">
        <v>571</v>
      </c>
      <c r="C843" s="4"/>
      <c r="D843" s="196">
        <v>667</v>
      </c>
      <c r="E843" s="198">
        <v>0.85</v>
      </c>
      <c r="F843" s="202" t="s">
        <v>585</v>
      </c>
      <c r="G843" s="103" t="s">
        <v>1571</v>
      </c>
      <c r="H843" s="103" t="s">
        <v>1618</v>
      </c>
      <c r="I843" s="657" t="s">
        <v>4713</v>
      </c>
      <c r="J843" s="279" t="s">
        <v>1579</v>
      </c>
      <c r="K843" s="203"/>
      <c r="L843" s="279" t="s">
        <v>1579</v>
      </c>
      <c r="M843" s="4"/>
    </row>
    <row r="844" spans="1:13" x14ac:dyDescent="0.25">
      <c r="A844" s="78" t="s">
        <v>572</v>
      </c>
      <c r="B844" s="178" t="s">
        <v>571</v>
      </c>
      <c r="C844" s="4"/>
      <c r="D844" s="196" t="s">
        <v>1267</v>
      </c>
      <c r="E844" s="198">
        <v>12.17</v>
      </c>
      <c r="F844" s="202" t="s">
        <v>585</v>
      </c>
      <c r="G844" s="103" t="s">
        <v>1571</v>
      </c>
      <c r="H844" s="103" t="s">
        <v>1618</v>
      </c>
      <c r="I844" s="657" t="s">
        <v>4713</v>
      </c>
      <c r="J844" s="279" t="s">
        <v>1579</v>
      </c>
      <c r="K844" s="203"/>
      <c r="L844" s="279" t="s">
        <v>1579</v>
      </c>
      <c r="M844" s="4"/>
    </row>
    <row r="845" spans="1:13" x14ac:dyDescent="0.25">
      <c r="A845" s="78" t="s">
        <v>572</v>
      </c>
      <c r="B845" s="178" t="s">
        <v>571</v>
      </c>
      <c r="C845" s="4"/>
      <c r="D845" s="196">
        <v>685</v>
      </c>
      <c r="E845" s="198">
        <v>1.1299999999999999</v>
      </c>
      <c r="F845" s="202" t="s">
        <v>1268</v>
      </c>
      <c r="G845" s="103" t="s">
        <v>1571</v>
      </c>
      <c r="H845" s="103" t="s">
        <v>1618</v>
      </c>
      <c r="I845" s="657" t="s">
        <v>4713</v>
      </c>
      <c r="J845" s="279" t="s">
        <v>1579</v>
      </c>
      <c r="K845" s="203"/>
      <c r="L845" s="279" t="s">
        <v>1579</v>
      </c>
      <c r="M845" s="4"/>
    </row>
    <row r="846" spans="1:13" x14ac:dyDescent="0.25">
      <c r="A846" s="78" t="s">
        <v>572</v>
      </c>
      <c r="B846" s="178" t="s">
        <v>571</v>
      </c>
      <c r="C846" s="4"/>
      <c r="D846" s="196" t="s">
        <v>1269</v>
      </c>
      <c r="E846" s="198">
        <v>2.71</v>
      </c>
      <c r="F846" s="202" t="s">
        <v>1268</v>
      </c>
      <c r="G846" s="103" t="s">
        <v>1571</v>
      </c>
      <c r="H846" s="103" t="s">
        <v>1618</v>
      </c>
      <c r="I846" s="657" t="s">
        <v>4713</v>
      </c>
      <c r="J846" s="279" t="s">
        <v>1579</v>
      </c>
      <c r="K846" s="203"/>
      <c r="L846" s="279" t="s">
        <v>1579</v>
      </c>
      <c r="M846" s="4"/>
    </row>
    <row r="847" spans="1:13" x14ac:dyDescent="0.25">
      <c r="A847" s="78" t="s">
        <v>572</v>
      </c>
      <c r="B847" s="178" t="s">
        <v>571</v>
      </c>
      <c r="C847" s="4"/>
      <c r="D847" s="196" t="s">
        <v>1270</v>
      </c>
      <c r="E847" s="198">
        <v>13.31</v>
      </c>
      <c r="F847" s="202" t="s">
        <v>1268</v>
      </c>
      <c r="G847" s="103" t="s">
        <v>1571</v>
      </c>
      <c r="H847" s="103" t="s">
        <v>1618</v>
      </c>
      <c r="I847" s="657" t="s">
        <v>4713</v>
      </c>
      <c r="J847" s="279" t="s">
        <v>1579</v>
      </c>
      <c r="K847" s="203"/>
      <c r="L847" s="279" t="s">
        <v>1579</v>
      </c>
      <c r="M847" s="4"/>
    </row>
    <row r="848" spans="1:13" x14ac:dyDescent="0.25">
      <c r="A848" s="78" t="s">
        <v>572</v>
      </c>
      <c r="B848" s="178" t="s">
        <v>571</v>
      </c>
      <c r="C848" s="4"/>
      <c r="D848" s="196" t="s">
        <v>1271</v>
      </c>
      <c r="E848" s="198">
        <v>2.2000000000000002</v>
      </c>
      <c r="F848" s="202" t="s">
        <v>1268</v>
      </c>
      <c r="G848" s="103" t="s">
        <v>1571</v>
      </c>
      <c r="H848" s="103" t="s">
        <v>1618</v>
      </c>
      <c r="I848" s="657" t="s">
        <v>4713</v>
      </c>
      <c r="J848" s="279" t="s">
        <v>1579</v>
      </c>
      <c r="K848" s="203"/>
      <c r="L848" s="279" t="s">
        <v>1579</v>
      </c>
      <c r="M848" s="4"/>
    </row>
    <row r="849" spans="1:13" x14ac:dyDescent="0.25">
      <c r="A849" s="78" t="s">
        <v>572</v>
      </c>
      <c r="B849" s="178" t="s">
        <v>571</v>
      </c>
      <c r="C849" s="4"/>
      <c r="D849" s="196" t="s">
        <v>1272</v>
      </c>
      <c r="E849" s="198">
        <v>4.7</v>
      </c>
      <c r="F849" s="202" t="s">
        <v>585</v>
      </c>
      <c r="G849" s="103" t="s">
        <v>1571</v>
      </c>
      <c r="H849" s="103" t="s">
        <v>1618</v>
      </c>
      <c r="I849" s="657" t="s">
        <v>4713</v>
      </c>
      <c r="J849" s="279" t="s">
        <v>1579</v>
      </c>
      <c r="K849" s="203"/>
      <c r="L849" s="279" t="s">
        <v>1579</v>
      </c>
      <c r="M849" s="4"/>
    </row>
    <row r="850" spans="1:13" x14ac:dyDescent="0.25">
      <c r="A850" s="78" t="s">
        <v>572</v>
      </c>
      <c r="B850" s="178" t="s">
        <v>571</v>
      </c>
      <c r="C850" s="4"/>
      <c r="D850" s="196">
        <v>705</v>
      </c>
      <c r="E850" s="198">
        <v>6.08</v>
      </c>
      <c r="F850" s="202" t="s">
        <v>585</v>
      </c>
      <c r="G850" s="103" t="s">
        <v>1571</v>
      </c>
      <c r="H850" s="103" t="s">
        <v>1618</v>
      </c>
      <c r="I850" s="657" t="s">
        <v>4713</v>
      </c>
      <c r="J850" s="279" t="s">
        <v>1579</v>
      </c>
      <c r="K850" s="203"/>
      <c r="L850" s="279" t="s">
        <v>1579</v>
      </c>
      <c r="M850" s="4"/>
    </row>
    <row r="851" spans="1:13" x14ac:dyDescent="0.25">
      <c r="A851" s="78" t="s">
        <v>572</v>
      </c>
      <c r="B851" s="178" t="s">
        <v>571</v>
      </c>
      <c r="C851" s="4"/>
      <c r="D851" s="196" t="s">
        <v>1273</v>
      </c>
      <c r="E851" s="198">
        <v>10.72</v>
      </c>
      <c r="F851" s="202" t="s">
        <v>585</v>
      </c>
      <c r="G851" s="103" t="s">
        <v>1571</v>
      </c>
      <c r="H851" s="103" t="s">
        <v>1618</v>
      </c>
      <c r="I851" s="657" t="s">
        <v>4713</v>
      </c>
      <c r="J851" s="279" t="s">
        <v>1579</v>
      </c>
      <c r="K851" s="203"/>
      <c r="L851" s="279" t="s">
        <v>1579</v>
      </c>
      <c r="M851" s="4"/>
    </row>
    <row r="852" spans="1:13" x14ac:dyDescent="0.25">
      <c r="A852" s="78" t="s">
        <v>572</v>
      </c>
      <c r="B852" s="178" t="s">
        <v>571</v>
      </c>
      <c r="C852" s="4"/>
      <c r="D852" s="196" t="s">
        <v>1274</v>
      </c>
      <c r="E852" s="198">
        <v>12.7</v>
      </c>
      <c r="F852" s="202" t="s">
        <v>574</v>
      </c>
      <c r="G852" s="103" t="s">
        <v>1571</v>
      </c>
      <c r="H852" s="103" t="s">
        <v>1618</v>
      </c>
      <c r="I852" s="657" t="s">
        <v>4713</v>
      </c>
      <c r="J852" s="279" t="s">
        <v>1579</v>
      </c>
      <c r="K852" s="203"/>
      <c r="L852" s="279" t="s">
        <v>1579</v>
      </c>
      <c r="M852" s="4"/>
    </row>
    <row r="853" spans="1:13" x14ac:dyDescent="0.25">
      <c r="A853" s="78" t="s">
        <v>572</v>
      </c>
      <c r="B853" s="178" t="s">
        <v>571</v>
      </c>
      <c r="C853" s="4"/>
      <c r="D853" s="196">
        <v>772</v>
      </c>
      <c r="E853" s="198">
        <v>1.28</v>
      </c>
      <c r="F853" s="202" t="s">
        <v>574</v>
      </c>
      <c r="G853" s="103" t="s">
        <v>1571</v>
      </c>
      <c r="H853" s="103" t="s">
        <v>1618</v>
      </c>
      <c r="I853" s="657" t="s">
        <v>4713</v>
      </c>
      <c r="J853" s="279" t="s">
        <v>1579</v>
      </c>
      <c r="K853" s="203"/>
      <c r="L853" s="279" t="s">
        <v>1579</v>
      </c>
      <c r="M853" s="4"/>
    </row>
    <row r="854" spans="1:13" x14ac:dyDescent="0.25">
      <c r="A854" s="78" t="s">
        <v>572</v>
      </c>
      <c r="B854" s="178" t="s">
        <v>571</v>
      </c>
      <c r="C854" s="4"/>
      <c r="D854" s="196" t="s">
        <v>1275</v>
      </c>
      <c r="E854" s="198">
        <v>7.31</v>
      </c>
      <c r="F854" s="202" t="s">
        <v>574</v>
      </c>
      <c r="G854" s="103" t="s">
        <v>1571</v>
      </c>
      <c r="H854" s="103" t="s">
        <v>1618</v>
      </c>
      <c r="I854" s="657" t="s">
        <v>4713</v>
      </c>
      <c r="J854" s="279" t="s">
        <v>1579</v>
      </c>
      <c r="K854" s="203"/>
      <c r="L854" s="279" t="s">
        <v>1579</v>
      </c>
      <c r="M854" s="4"/>
    </row>
    <row r="855" spans="1:13" x14ac:dyDescent="0.25">
      <c r="A855" s="78" t="s">
        <v>572</v>
      </c>
      <c r="B855" s="178" t="s">
        <v>571</v>
      </c>
      <c r="C855" s="4"/>
      <c r="D855" s="196" t="s">
        <v>1276</v>
      </c>
      <c r="E855" s="198">
        <v>14.02</v>
      </c>
      <c r="F855" s="202" t="s">
        <v>1277</v>
      </c>
      <c r="G855" s="103" t="s">
        <v>1571</v>
      </c>
      <c r="H855" s="103" t="s">
        <v>1618</v>
      </c>
      <c r="I855" s="657" t="s">
        <v>4713</v>
      </c>
      <c r="J855" s="279" t="s">
        <v>1579</v>
      </c>
      <c r="K855" s="203"/>
      <c r="L855" s="279" t="s">
        <v>1579</v>
      </c>
      <c r="M855" s="4"/>
    </row>
    <row r="856" spans="1:13" x14ac:dyDescent="0.25">
      <c r="A856" s="78" t="s">
        <v>572</v>
      </c>
      <c r="B856" s="178" t="s">
        <v>571</v>
      </c>
      <c r="C856" s="4"/>
      <c r="D856" s="196">
        <v>223</v>
      </c>
      <c r="E856" s="198">
        <v>1.2</v>
      </c>
      <c r="F856" s="202" t="s">
        <v>1278</v>
      </c>
      <c r="G856" s="103" t="s">
        <v>1571</v>
      </c>
      <c r="H856" s="103" t="s">
        <v>1618</v>
      </c>
      <c r="I856" s="657" t="s">
        <v>4713</v>
      </c>
      <c r="J856" s="279" t="s">
        <v>1579</v>
      </c>
      <c r="K856" s="203"/>
      <c r="L856" s="279" t="s">
        <v>1579</v>
      </c>
      <c r="M856" s="4"/>
    </row>
    <row r="857" spans="1:13" x14ac:dyDescent="0.25">
      <c r="A857" s="239" t="s">
        <v>364</v>
      </c>
      <c r="B857" s="173" t="s">
        <v>363</v>
      </c>
      <c r="C857" s="4"/>
      <c r="D857" s="222">
        <v>45</v>
      </c>
      <c r="E857" s="256">
        <v>0.39</v>
      </c>
      <c r="F857" s="240" t="s">
        <v>367</v>
      </c>
      <c r="G857" s="103" t="s">
        <v>1571</v>
      </c>
      <c r="H857" s="103" t="s">
        <v>1618</v>
      </c>
      <c r="I857" s="657" t="s">
        <v>4713</v>
      </c>
      <c r="J857" s="279" t="s">
        <v>1579</v>
      </c>
      <c r="K857" s="114"/>
      <c r="L857" s="4" t="s">
        <v>1579</v>
      </c>
      <c r="M857" s="4"/>
    </row>
    <row r="858" spans="1:13" x14ac:dyDescent="0.25">
      <c r="A858" s="239" t="s">
        <v>364</v>
      </c>
      <c r="B858" s="173" t="s">
        <v>363</v>
      </c>
      <c r="C858" s="4"/>
      <c r="D858" s="222">
        <v>46</v>
      </c>
      <c r="E858" s="256">
        <v>0.65</v>
      </c>
      <c r="F858" s="240" t="s">
        <v>447</v>
      </c>
      <c r="G858" s="103" t="s">
        <v>1571</v>
      </c>
      <c r="H858" s="103" t="s">
        <v>1618</v>
      </c>
      <c r="I858" s="657" t="s">
        <v>4713</v>
      </c>
      <c r="J858" s="279" t="s">
        <v>1579</v>
      </c>
      <c r="K858" s="114"/>
      <c r="L858" s="4" t="s">
        <v>1579</v>
      </c>
      <c r="M858" s="4"/>
    </row>
    <row r="859" spans="1:13" x14ac:dyDescent="0.25">
      <c r="A859" s="239" t="s">
        <v>364</v>
      </c>
      <c r="B859" s="173" t="s">
        <v>363</v>
      </c>
      <c r="C859" s="4"/>
      <c r="D859" s="222" t="s">
        <v>1372</v>
      </c>
      <c r="E859" s="256">
        <v>3.72</v>
      </c>
      <c r="F859" s="240" t="s">
        <v>1373</v>
      </c>
      <c r="G859" s="103" t="s">
        <v>1571</v>
      </c>
      <c r="H859" s="103" t="s">
        <v>1618</v>
      </c>
      <c r="I859" s="657" t="s">
        <v>4713</v>
      </c>
      <c r="J859" s="279" t="s">
        <v>1579</v>
      </c>
      <c r="K859" s="114"/>
      <c r="L859" s="4" t="s">
        <v>1579</v>
      </c>
      <c r="M859" s="4"/>
    </row>
    <row r="860" spans="1:13" x14ac:dyDescent="0.25">
      <c r="A860" s="239" t="s">
        <v>364</v>
      </c>
      <c r="B860" s="173" t="s">
        <v>363</v>
      </c>
      <c r="C860" s="4"/>
      <c r="D860" s="222" t="s">
        <v>1374</v>
      </c>
      <c r="E860" s="256">
        <v>1.38</v>
      </c>
      <c r="F860" s="240" t="s">
        <v>1373</v>
      </c>
      <c r="G860" s="103" t="s">
        <v>1571</v>
      </c>
      <c r="H860" s="103" t="s">
        <v>1618</v>
      </c>
      <c r="I860" s="657" t="s">
        <v>4713</v>
      </c>
      <c r="J860" s="279" t="s">
        <v>1579</v>
      </c>
      <c r="K860" s="114"/>
      <c r="L860" s="4" t="s">
        <v>1579</v>
      </c>
      <c r="M860" s="4"/>
    </row>
    <row r="861" spans="1:13" x14ac:dyDescent="0.25">
      <c r="A861" s="239" t="s">
        <v>364</v>
      </c>
      <c r="B861" s="173" t="s">
        <v>363</v>
      </c>
      <c r="C861" s="4"/>
      <c r="D861" s="241">
        <v>98</v>
      </c>
      <c r="E861" s="257">
        <v>0.87</v>
      </c>
      <c r="F861" s="35" t="s">
        <v>440</v>
      </c>
      <c r="G861" s="103" t="s">
        <v>1571</v>
      </c>
      <c r="H861" s="103" t="s">
        <v>1618</v>
      </c>
      <c r="I861" s="657" t="s">
        <v>4713</v>
      </c>
      <c r="J861" s="279" t="s">
        <v>1579</v>
      </c>
      <c r="K861" s="114"/>
      <c r="L861" s="4" t="s">
        <v>1579</v>
      </c>
      <c r="M861" s="4"/>
    </row>
    <row r="862" spans="1:13" x14ac:dyDescent="0.25">
      <c r="A862" s="239" t="s">
        <v>364</v>
      </c>
      <c r="B862" s="173" t="s">
        <v>363</v>
      </c>
      <c r="C862" s="4"/>
      <c r="D862" s="241">
        <v>113</v>
      </c>
      <c r="E862" s="257">
        <v>0.33</v>
      </c>
      <c r="F862" s="35" t="s">
        <v>1375</v>
      </c>
      <c r="G862" s="103" t="s">
        <v>1571</v>
      </c>
      <c r="H862" s="103" t="s">
        <v>1618</v>
      </c>
      <c r="I862" s="657" t="s">
        <v>4713</v>
      </c>
      <c r="J862" s="279" t="s">
        <v>1579</v>
      </c>
      <c r="K862" s="114"/>
      <c r="L862" s="4" t="s">
        <v>1579</v>
      </c>
      <c r="M862" s="4"/>
    </row>
    <row r="863" spans="1:13" x14ac:dyDescent="0.25">
      <c r="A863" s="239" t="s">
        <v>364</v>
      </c>
      <c r="B863" s="173" t="s">
        <v>363</v>
      </c>
      <c r="C863" s="4"/>
      <c r="D863" s="241">
        <v>114</v>
      </c>
      <c r="E863" s="257">
        <v>0.5</v>
      </c>
      <c r="F863" s="35" t="s">
        <v>1375</v>
      </c>
      <c r="G863" s="103" t="s">
        <v>1571</v>
      </c>
      <c r="H863" s="103" t="s">
        <v>1618</v>
      </c>
      <c r="I863" s="657" t="s">
        <v>4713</v>
      </c>
      <c r="J863" s="279" t="s">
        <v>1579</v>
      </c>
      <c r="K863" s="114"/>
      <c r="L863" s="4" t="s">
        <v>1579</v>
      </c>
      <c r="M863" s="4"/>
    </row>
    <row r="864" spans="1:13" x14ac:dyDescent="0.25">
      <c r="A864" s="239" t="s">
        <v>364</v>
      </c>
      <c r="B864" s="173" t="s">
        <v>363</v>
      </c>
      <c r="C864" s="4"/>
      <c r="D864" s="241">
        <v>171</v>
      </c>
      <c r="E864" s="257">
        <v>0.18</v>
      </c>
      <c r="F864" s="35" t="s">
        <v>367</v>
      </c>
      <c r="G864" s="103" t="s">
        <v>1571</v>
      </c>
      <c r="H864" s="103" t="s">
        <v>1618</v>
      </c>
      <c r="I864" s="657" t="s">
        <v>4713</v>
      </c>
      <c r="J864" s="279" t="s">
        <v>1579</v>
      </c>
      <c r="K864" s="114"/>
      <c r="L864" s="4" t="s">
        <v>1579</v>
      </c>
      <c r="M864" s="4"/>
    </row>
    <row r="865" spans="1:13" x14ac:dyDescent="0.25">
      <c r="A865" s="239" t="s">
        <v>364</v>
      </c>
      <c r="B865" s="173" t="s">
        <v>363</v>
      </c>
      <c r="C865" s="4"/>
      <c r="D865" s="241" t="s">
        <v>1376</v>
      </c>
      <c r="E865" s="257">
        <v>2.25</v>
      </c>
      <c r="F865" s="35" t="s">
        <v>1377</v>
      </c>
      <c r="G865" s="103" t="s">
        <v>1571</v>
      </c>
      <c r="H865" s="103" t="s">
        <v>1618</v>
      </c>
      <c r="I865" s="657" t="s">
        <v>4713</v>
      </c>
      <c r="J865" s="279" t="s">
        <v>1579</v>
      </c>
      <c r="K865" s="114"/>
      <c r="L865" s="4" t="s">
        <v>1579</v>
      </c>
      <c r="M865" s="4"/>
    </row>
    <row r="866" spans="1:13" x14ac:dyDescent="0.25">
      <c r="A866" s="239" t="s">
        <v>364</v>
      </c>
      <c r="B866" s="173" t="s">
        <v>363</v>
      </c>
      <c r="C866" s="4"/>
      <c r="D866" s="241" t="s">
        <v>1378</v>
      </c>
      <c r="E866" s="257">
        <v>1.35</v>
      </c>
      <c r="F866" s="35" t="s">
        <v>1377</v>
      </c>
      <c r="G866" s="103" t="s">
        <v>1571</v>
      </c>
      <c r="H866" s="103" t="s">
        <v>1618</v>
      </c>
      <c r="I866" s="657" t="s">
        <v>4713</v>
      </c>
      <c r="J866" s="279" t="s">
        <v>1579</v>
      </c>
      <c r="K866" s="114"/>
      <c r="L866" s="4" t="s">
        <v>1579</v>
      </c>
      <c r="M866" s="4"/>
    </row>
    <row r="867" spans="1:13" x14ac:dyDescent="0.25">
      <c r="A867" s="239" t="s">
        <v>364</v>
      </c>
      <c r="B867" s="173" t="s">
        <v>363</v>
      </c>
      <c r="C867" s="4"/>
      <c r="D867" s="241">
        <v>322</v>
      </c>
      <c r="E867" s="257">
        <v>1.04</v>
      </c>
      <c r="F867" s="35" t="s">
        <v>1379</v>
      </c>
      <c r="G867" s="103" t="s">
        <v>1571</v>
      </c>
      <c r="H867" s="103" t="s">
        <v>1618</v>
      </c>
      <c r="I867" s="657" t="s">
        <v>4713</v>
      </c>
      <c r="J867" s="279" t="s">
        <v>1579</v>
      </c>
      <c r="K867" s="114"/>
      <c r="L867" s="4" t="s">
        <v>1579</v>
      </c>
      <c r="M867" s="4"/>
    </row>
    <row r="868" spans="1:13" x14ac:dyDescent="0.25">
      <c r="A868" s="239" t="s">
        <v>364</v>
      </c>
      <c r="B868" s="173" t="s">
        <v>363</v>
      </c>
      <c r="C868" s="4"/>
      <c r="D868" s="241" t="s">
        <v>1380</v>
      </c>
      <c r="E868" s="257">
        <v>3.03</v>
      </c>
      <c r="F868" s="35" t="s">
        <v>366</v>
      </c>
      <c r="G868" s="103" t="s">
        <v>1571</v>
      </c>
      <c r="H868" s="103" t="s">
        <v>1618</v>
      </c>
      <c r="I868" s="657" t="s">
        <v>4713</v>
      </c>
      <c r="J868" s="279" t="s">
        <v>1579</v>
      </c>
      <c r="K868" s="114"/>
      <c r="L868" s="4" t="s">
        <v>1579</v>
      </c>
      <c r="M868" s="4"/>
    </row>
    <row r="869" spans="1:13" x14ac:dyDescent="0.25">
      <c r="A869" s="239" t="s">
        <v>364</v>
      </c>
      <c r="B869" s="173" t="s">
        <v>363</v>
      </c>
      <c r="C869" s="4"/>
      <c r="D869" s="241" t="s">
        <v>1381</v>
      </c>
      <c r="E869" s="257">
        <v>10.039999999999999</v>
      </c>
      <c r="F869" s="35" t="s">
        <v>366</v>
      </c>
      <c r="G869" s="103" t="s">
        <v>1571</v>
      </c>
      <c r="H869" s="103" t="s">
        <v>1618</v>
      </c>
      <c r="I869" s="657" t="s">
        <v>4713</v>
      </c>
      <c r="J869" s="279" t="s">
        <v>1579</v>
      </c>
      <c r="K869" s="114"/>
      <c r="L869" s="4" t="s">
        <v>1619</v>
      </c>
      <c r="M869" s="649" t="s">
        <v>4685</v>
      </c>
    </row>
    <row r="870" spans="1:13" x14ac:dyDescent="0.25">
      <c r="A870" s="239" t="s">
        <v>364</v>
      </c>
      <c r="B870" s="173" t="s">
        <v>363</v>
      </c>
      <c r="C870" s="4"/>
      <c r="D870" s="241" t="s">
        <v>1382</v>
      </c>
      <c r="E870" s="257">
        <v>0.91</v>
      </c>
      <c r="F870" s="35" t="s">
        <v>366</v>
      </c>
      <c r="G870" s="103" t="s">
        <v>1571</v>
      </c>
      <c r="H870" s="103" t="s">
        <v>1618</v>
      </c>
      <c r="I870" s="657" t="s">
        <v>4713</v>
      </c>
      <c r="J870" s="279" t="s">
        <v>1579</v>
      </c>
      <c r="K870" s="114"/>
      <c r="L870" s="4" t="s">
        <v>1579</v>
      </c>
      <c r="M870" s="649"/>
    </row>
    <row r="871" spans="1:13" x14ac:dyDescent="0.25">
      <c r="A871" s="239" t="s">
        <v>364</v>
      </c>
      <c r="B871" s="173" t="s">
        <v>363</v>
      </c>
      <c r="C871" s="4"/>
      <c r="D871" s="241" t="s">
        <v>1383</v>
      </c>
      <c r="E871" s="257">
        <v>7.26</v>
      </c>
      <c r="F871" s="35" t="s">
        <v>366</v>
      </c>
      <c r="G871" s="103" t="s">
        <v>1571</v>
      </c>
      <c r="H871" s="103" t="s">
        <v>1618</v>
      </c>
      <c r="I871" s="657" t="s">
        <v>4713</v>
      </c>
      <c r="J871" s="279" t="s">
        <v>1579</v>
      </c>
      <c r="K871" s="114"/>
      <c r="L871" s="4" t="s">
        <v>1619</v>
      </c>
      <c r="M871" s="649" t="s">
        <v>4685</v>
      </c>
    </row>
    <row r="872" spans="1:13" x14ac:dyDescent="0.25">
      <c r="A872" s="239" t="s">
        <v>364</v>
      </c>
      <c r="B872" s="173" t="s">
        <v>363</v>
      </c>
      <c r="C872" s="4"/>
      <c r="D872" s="241">
        <v>454</v>
      </c>
      <c r="E872" s="257">
        <v>16.559999999999999</v>
      </c>
      <c r="F872" s="35" t="s">
        <v>366</v>
      </c>
      <c r="G872" s="103" t="s">
        <v>1571</v>
      </c>
      <c r="H872" s="103" t="s">
        <v>1618</v>
      </c>
      <c r="I872" s="657" t="s">
        <v>4713</v>
      </c>
      <c r="J872" s="279" t="s">
        <v>1579</v>
      </c>
      <c r="K872" s="114"/>
      <c r="L872" s="4" t="s">
        <v>1579</v>
      </c>
      <c r="M872" s="4"/>
    </row>
    <row r="873" spans="1:13" x14ac:dyDescent="0.25">
      <c r="A873" s="239" t="s">
        <v>364</v>
      </c>
      <c r="B873" s="173" t="s">
        <v>363</v>
      </c>
      <c r="C873" s="4"/>
      <c r="D873" s="241">
        <v>459</v>
      </c>
      <c r="E873" s="257">
        <v>0.74</v>
      </c>
      <c r="F873" s="35" t="s">
        <v>366</v>
      </c>
      <c r="G873" s="103" t="s">
        <v>1571</v>
      </c>
      <c r="H873" s="103" t="s">
        <v>1618</v>
      </c>
      <c r="I873" s="657" t="s">
        <v>4713</v>
      </c>
      <c r="J873" s="279" t="s">
        <v>1579</v>
      </c>
      <c r="K873" s="114"/>
      <c r="L873" s="4" t="s">
        <v>1579</v>
      </c>
      <c r="M873" s="4"/>
    </row>
    <row r="874" spans="1:13" x14ac:dyDescent="0.25">
      <c r="A874" s="239" t="s">
        <v>364</v>
      </c>
      <c r="B874" s="173" t="s">
        <v>363</v>
      </c>
      <c r="C874" s="4"/>
      <c r="D874" s="241" t="s">
        <v>913</v>
      </c>
      <c r="E874" s="257">
        <v>2.91</v>
      </c>
      <c r="F874" s="35" t="s">
        <v>366</v>
      </c>
      <c r="G874" s="103" t="s">
        <v>1571</v>
      </c>
      <c r="H874" s="103" t="s">
        <v>1618</v>
      </c>
      <c r="I874" s="657" t="s">
        <v>4713</v>
      </c>
      <c r="J874" s="279" t="s">
        <v>1579</v>
      </c>
      <c r="K874" s="114"/>
      <c r="L874" s="4" t="s">
        <v>1579</v>
      </c>
      <c r="M874" s="4"/>
    </row>
    <row r="875" spans="1:13" x14ac:dyDescent="0.25">
      <c r="A875" s="239" t="s">
        <v>364</v>
      </c>
      <c r="B875" s="173" t="s">
        <v>363</v>
      </c>
      <c r="C875" s="4"/>
      <c r="D875" s="241" t="s">
        <v>1384</v>
      </c>
      <c r="E875" s="257">
        <v>4.1100000000000003</v>
      </c>
      <c r="F875" s="35" t="s">
        <v>366</v>
      </c>
      <c r="G875" s="103" t="s">
        <v>1571</v>
      </c>
      <c r="H875" s="103" t="s">
        <v>1618</v>
      </c>
      <c r="I875" s="657" t="s">
        <v>4713</v>
      </c>
      <c r="J875" s="279" t="s">
        <v>1579</v>
      </c>
      <c r="K875" s="114"/>
      <c r="L875" s="4" t="s">
        <v>1579</v>
      </c>
      <c r="M875" s="4"/>
    </row>
    <row r="876" spans="1:13" x14ac:dyDescent="0.25">
      <c r="A876" s="239" t="s">
        <v>364</v>
      </c>
      <c r="B876" s="173" t="s">
        <v>363</v>
      </c>
      <c r="C876" s="4"/>
      <c r="D876" s="241" t="s">
        <v>1385</v>
      </c>
      <c r="E876" s="257">
        <v>3.44</v>
      </c>
      <c r="F876" s="35" t="s">
        <v>366</v>
      </c>
      <c r="G876" s="103" t="s">
        <v>1571</v>
      </c>
      <c r="H876" s="103" t="s">
        <v>1618</v>
      </c>
      <c r="I876" s="657" t="s">
        <v>4713</v>
      </c>
      <c r="J876" s="279" t="s">
        <v>1579</v>
      </c>
      <c r="K876" s="114"/>
      <c r="L876" s="4" t="s">
        <v>1579</v>
      </c>
      <c r="M876" s="4"/>
    </row>
    <row r="877" spans="1:13" x14ac:dyDescent="0.25">
      <c r="A877" s="239" t="s">
        <v>364</v>
      </c>
      <c r="B877" s="173" t="s">
        <v>363</v>
      </c>
      <c r="C877" s="4"/>
      <c r="D877" s="241" t="s">
        <v>1386</v>
      </c>
      <c r="E877" s="257">
        <v>2.12</v>
      </c>
      <c r="F877" s="35" t="s">
        <v>366</v>
      </c>
      <c r="G877" s="103" t="s">
        <v>1571</v>
      </c>
      <c r="H877" s="103" t="s">
        <v>1618</v>
      </c>
      <c r="I877" s="657" t="s">
        <v>4713</v>
      </c>
      <c r="J877" s="279" t="s">
        <v>1579</v>
      </c>
      <c r="K877" s="114"/>
      <c r="L877" s="4" t="s">
        <v>1579</v>
      </c>
      <c r="M877" s="4"/>
    </row>
    <row r="878" spans="1:13" x14ac:dyDescent="0.25">
      <c r="A878" s="239" t="s">
        <v>364</v>
      </c>
      <c r="B878" s="173" t="s">
        <v>363</v>
      </c>
      <c r="C878" s="4"/>
      <c r="D878" s="241" t="s">
        <v>1387</v>
      </c>
      <c r="E878" s="257">
        <v>0.3</v>
      </c>
      <c r="F878" s="35" t="s">
        <v>366</v>
      </c>
      <c r="G878" s="103" t="s">
        <v>1571</v>
      </c>
      <c r="H878" s="103" t="s">
        <v>1618</v>
      </c>
      <c r="I878" s="657" t="s">
        <v>4713</v>
      </c>
      <c r="J878" s="279" t="s">
        <v>1579</v>
      </c>
      <c r="K878" s="114"/>
      <c r="L878" s="4" t="s">
        <v>1579</v>
      </c>
      <c r="M878" s="4"/>
    </row>
    <row r="879" spans="1:13" x14ac:dyDescent="0.25">
      <c r="A879" s="239" t="s">
        <v>364</v>
      </c>
      <c r="B879" s="173" t="s">
        <v>363</v>
      </c>
      <c r="C879" s="4"/>
      <c r="D879" s="241" t="s">
        <v>1388</v>
      </c>
      <c r="E879" s="257">
        <v>0.45</v>
      </c>
      <c r="F879" s="35" t="s">
        <v>366</v>
      </c>
      <c r="G879" s="103" t="s">
        <v>1571</v>
      </c>
      <c r="H879" s="103" t="s">
        <v>1618</v>
      </c>
      <c r="I879" s="657" t="s">
        <v>4713</v>
      </c>
      <c r="J879" s="279" t="s">
        <v>1579</v>
      </c>
      <c r="K879" s="114"/>
      <c r="L879" s="4" t="s">
        <v>1579</v>
      </c>
      <c r="M879" s="4"/>
    </row>
    <row r="880" spans="1:13" x14ac:dyDescent="0.25">
      <c r="A880" s="239" t="s">
        <v>364</v>
      </c>
      <c r="B880" s="173" t="s">
        <v>363</v>
      </c>
      <c r="C880" s="4"/>
      <c r="D880" s="241">
        <v>470</v>
      </c>
      <c r="E880" s="257">
        <v>6.34</v>
      </c>
      <c r="F880" s="35" t="s">
        <v>366</v>
      </c>
      <c r="G880" s="103" t="s">
        <v>1571</v>
      </c>
      <c r="H880" s="103" t="s">
        <v>1618</v>
      </c>
      <c r="I880" s="657" t="s">
        <v>4713</v>
      </c>
      <c r="J880" s="279" t="s">
        <v>1579</v>
      </c>
      <c r="K880" s="114"/>
      <c r="L880" s="4" t="s">
        <v>1579</v>
      </c>
      <c r="M880" s="4"/>
    </row>
    <row r="881" spans="1:13" x14ac:dyDescent="0.25">
      <c r="A881" s="239" t="s">
        <v>364</v>
      </c>
      <c r="B881" s="173" t="s">
        <v>363</v>
      </c>
      <c r="C881" s="4"/>
      <c r="D881" s="241">
        <v>471</v>
      </c>
      <c r="E881" s="257">
        <v>4.05</v>
      </c>
      <c r="F881" s="35" t="s">
        <v>366</v>
      </c>
      <c r="G881" s="103" t="s">
        <v>1571</v>
      </c>
      <c r="H881" s="103" t="s">
        <v>1618</v>
      </c>
      <c r="I881" s="657" t="s">
        <v>4713</v>
      </c>
      <c r="J881" s="279" t="s">
        <v>1579</v>
      </c>
      <c r="K881" s="114"/>
      <c r="L881" s="4" t="s">
        <v>1579</v>
      </c>
      <c r="M881" s="4"/>
    </row>
    <row r="882" spans="1:13" x14ac:dyDescent="0.25">
      <c r="A882" s="239" t="s">
        <v>364</v>
      </c>
      <c r="B882" s="173" t="s">
        <v>363</v>
      </c>
      <c r="C882" s="4"/>
      <c r="D882" s="241" t="s">
        <v>922</v>
      </c>
      <c r="E882" s="257">
        <v>5.55</v>
      </c>
      <c r="F882" s="35" t="s">
        <v>366</v>
      </c>
      <c r="G882" s="103" t="s">
        <v>1571</v>
      </c>
      <c r="H882" s="103" t="s">
        <v>1618</v>
      </c>
      <c r="I882" s="657" t="s">
        <v>4713</v>
      </c>
      <c r="J882" s="279" t="s">
        <v>1579</v>
      </c>
      <c r="K882" s="114"/>
      <c r="L882" s="4" t="s">
        <v>1579</v>
      </c>
      <c r="M882" s="4"/>
    </row>
    <row r="883" spans="1:13" x14ac:dyDescent="0.25">
      <c r="A883" s="239" t="s">
        <v>364</v>
      </c>
      <c r="B883" s="173" t="s">
        <v>363</v>
      </c>
      <c r="C883" s="4"/>
      <c r="D883" s="241" t="s">
        <v>924</v>
      </c>
      <c r="E883" s="257">
        <v>0.47</v>
      </c>
      <c r="F883" s="35" t="s">
        <v>366</v>
      </c>
      <c r="G883" s="103" t="s">
        <v>1571</v>
      </c>
      <c r="H883" s="103" t="s">
        <v>1618</v>
      </c>
      <c r="I883" s="657" t="s">
        <v>4713</v>
      </c>
      <c r="J883" s="279" t="s">
        <v>1579</v>
      </c>
      <c r="K883" s="114"/>
      <c r="L883" s="4" t="s">
        <v>1579</v>
      </c>
      <c r="M883" s="4"/>
    </row>
    <row r="884" spans="1:13" x14ac:dyDescent="0.25">
      <c r="A884" s="239" t="s">
        <v>364</v>
      </c>
      <c r="B884" s="173" t="s">
        <v>363</v>
      </c>
      <c r="C884" s="4"/>
      <c r="D884" s="241">
        <v>474</v>
      </c>
      <c r="E884" s="257">
        <v>6.48</v>
      </c>
      <c r="F884" s="35" t="s">
        <v>366</v>
      </c>
      <c r="G884" s="103" t="s">
        <v>1571</v>
      </c>
      <c r="H884" s="103" t="s">
        <v>1618</v>
      </c>
      <c r="I884" s="657" t="s">
        <v>4713</v>
      </c>
      <c r="J884" s="279" t="s">
        <v>1579</v>
      </c>
      <c r="K884" s="114"/>
      <c r="L884" s="4" t="s">
        <v>1579</v>
      </c>
      <c r="M884" s="4"/>
    </row>
    <row r="885" spans="1:13" x14ac:dyDescent="0.25">
      <c r="A885" s="239" t="s">
        <v>364</v>
      </c>
      <c r="B885" s="173" t="s">
        <v>363</v>
      </c>
      <c r="C885" s="4"/>
      <c r="D885" s="241">
        <v>477</v>
      </c>
      <c r="E885" s="257">
        <v>5.53</v>
      </c>
      <c r="F885" s="35" t="s">
        <v>366</v>
      </c>
      <c r="G885" s="103" t="s">
        <v>1571</v>
      </c>
      <c r="H885" s="103" t="s">
        <v>1618</v>
      </c>
      <c r="I885" s="657" t="s">
        <v>4713</v>
      </c>
      <c r="J885" s="279" t="s">
        <v>1579</v>
      </c>
      <c r="K885" s="114"/>
      <c r="L885" s="4" t="s">
        <v>1579</v>
      </c>
      <c r="M885" s="4"/>
    </row>
    <row r="886" spans="1:13" x14ac:dyDescent="0.25">
      <c r="A886" s="239" t="s">
        <v>364</v>
      </c>
      <c r="B886" s="173" t="s">
        <v>363</v>
      </c>
      <c r="C886" s="4"/>
      <c r="D886" s="241">
        <v>478</v>
      </c>
      <c r="E886" s="257">
        <v>6.06</v>
      </c>
      <c r="F886" s="35" t="s">
        <v>366</v>
      </c>
      <c r="G886" s="103" t="s">
        <v>1571</v>
      </c>
      <c r="H886" s="103" t="s">
        <v>1618</v>
      </c>
      <c r="I886" s="657" t="s">
        <v>4713</v>
      </c>
      <c r="J886" s="279" t="s">
        <v>1579</v>
      </c>
      <c r="K886" s="114"/>
      <c r="L886" s="4" t="s">
        <v>1579</v>
      </c>
      <c r="M886" s="4"/>
    </row>
    <row r="887" spans="1:13" x14ac:dyDescent="0.25">
      <c r="A887" s="239" t="s">
        <v>364</v>
      </c>
      <c r="B887" s="173" t="s">
        <v>363</v>
      </c>
      <c r="C887" s="4"/>
      <c r="D887" s="241">
        <v>482</v>
      </c>
      <c r="E887" s="257">
        <v>10.039999999999999</v>
      </c>
      <c r="F887" s="35" t="s">
        <v>366</v>
      </c>
      <c r="G887" s="103" t="s">
        <v>1571</v>
      </c>
      <c r="H887" s="103" t="s">
        <v>1618</v>
      </c>
      <c r="I887" s="657" t="s">
        <v>4713</v>
      </c>
      <c r="J887" s="279" t="s">
        <v>1579</v>
      </c>
      <c r="K887" s="114"/>
      <c r="L887" s="4" t="s">
        <v>1579</v>
      </c>
      <c r="M887" s="4"/>
    </row>
    <row r="888" spans="1:13" x14ac:dyDescent="0.25">
      <c r="A888" s="239" t="s">
        <v>364</v>
      </c>
      <c r="B888" s="173" t="s">
        <v>363</v>
      </c>
      <c r="C888" s="4"/>
      <c r="D888" s="241" t="s">
        <v>1389</v>
      </c>
      <c r="E888" s="257">
        <v>5.67</v>
      </c>
      <c r="F888" s="35" t="s">
        <v>366</v>
      </c>
      <c r="G888" s="103" t="s">
        <v>1571</v>
      </c>
      <c r="H888" s="103" t="s">
        <v>1618</v>
      </c>
      <c r="I888" s="657" t="s">
        <v>4713</v>
      </c>
      <c r="J888" s="279" t="s">
        <v>1579</v>
      </c>
      <c r="K888" s="114"/>
      <c r="L888" s="4" t="s">
        <v>1579</v>
      </c>
      <c r="M888" s="4"/>
    </row>
    <row r="889" spans="1:13" x14ac:dyDescent="0.25">
      <c r="A889" s="239" t="s">
        <v>364</v>
      </c>
      <c r="B889" s="173" t="s">
        <v>363</v>
      </c>
      <c r="C889" s="4"/>
      <c r="D889" s="241" t="s">
        <v>1390</v>
      </c>
      <c r="E889" s="257">
        <v>2.1</v>
      </c>
      <c r="F889" s="35" t="s">
        <v>366</v>
      </c>
      <c r="G889" s="103" t="s">
        <v>1571</v>
      </c>
      <c r="H889" s="103" t="s">
        <v>1618</v>
      </c>
      <c r="I889" s="657" t="s">
        <v>4713</v>
      </c>
      <c r="J889" s="279" t="s">
        <v>1579</v>
      </c>
      <c r="K889" s="114"/>
      <c r="L889" s="4" t="s">
        <v>1579</v>
      </c>
      <c r="M889" s="4"/>
    </row>
    <row r="890" spans="1:13" x14ac:dyDescent="0.25">
      <c r="A890" s="239" t="s">
        <v>364</v>
      </c>
      <c r="B890" s="173" t="s">
        <v>363</v>
      </c>
      <c r="C890" s="4"/>
      <c r="D890" s="241" t="s">
        <v>932</v>
      </c>
      <c r="E890" s="257">
        <v>0.57999999999999996</v>
      </c>
      <c r="F890" s="35" t="s">
        <v>366</v>
      </c>
      <c r="G890" s="103" t="s">
        <v>1571</v>
      </c>
      <c r="H890" s="103" t="s">
        <v>1618</v>
      </c>
      <c r="I890" s="657" t="s">
        <v>4713</v>
      </c>
      <c r="J890" s="279" t="s">
        <v>1579</v>
      </c>
      <c r="K890" s="114"/>
      <c r="L890" s="4" t="s">
        <v>1579</v>
      </c>
      <c r="M890" s="4"/>
    </row>
    <row r="891" spans="1:13" x14ac:dyDescent="0.25">
      <c r="A891" s="239" t="s">
        <v>364</v>
      </c>
      <c r="B891" s="173" t="s">
        <v>363</v>
      </c>
      <c r="C891" s="4"/>
      <c r="D891" s="241" t="s">
        <v>1391</v>
      </c>
      <c r="E891" s="257">
        <v>2.0299999999999998</v>
      </c>
      <c r="F891" s="35" t="s">
        <v>366</v>
      </c>
      <c r="G891" s="103" t="s">
        <v>1571</v>
      </c>
      <c r="H891" s="103" t="s">
        <v>1618</v>
      </c>
      <c r="I891" s="657" t="s">
        <v>4713</v>
      </c>
      <c r="J891" s="279" t="s">
        <v>1579</v>
      </c>
      <c r="K891" s="114"/>
      <c r="L891" s="4" t="s">
        <v>1579</v>
      </c>
      <c r="M891" s="4"/>
    </row>
    <row r="892" spans="1:13" x14ac:dyDescent="0.25">
      <c r="A892" s="239" t="s">
        <v>364</v>
      </c>
      <c r="B892" s="173" t="s">
        <v>363</v>
      </c>
      <c r="C892" s="4"/>
      <c r="D892" s="241" t="s">
        <v>1392</v>
      </c>
      <c r="E892" s="257">
        <v>1.5</v>
      </c>
      <c r="F892" s="35" t="s">
        <v>366</v>
      </c>
      <c r="G892" s="103" t="s">
        <v>1571</v>
      </c>
      <c r="H892" s="103" t="s">
        <v>1618</v>
      </c>
      <c r="I892" s="657" t="s">
        <v>4713</v>
      </c>
      <c r="J892" s="279" t="s">
        <v>1579</v>
      </c>
      <c r="K892" s="114"/>
      <c r="L892" s="4" t="s">
        <v>1579</v>
      </c>
      <c r="M892" s="4"/>
    </row>
    <row r="893" spans="1:13" x14ac:dyDescent="0.25">
      <c r="A893" s="239" t="s">
        <v>364</v>
      </c>
      <c r="B893" s="173" t="s">
        <v>363</v>
      </c>
      <c r="C893" s="4"/>
      <c r="D893" s="241" t="s">
        <v>1393</v>
      </c>
      <c r="E893" s="257">
        <v>2.9</v>
      </c>
      <c r="F893" s="35" t="s">
        <v>366</v>
      </c>
      <c r="G893" s="103" t="s">
        <v>1571</v>
      </c>
      <c r="H893" s="103" t="s">
        <v>1618</v>
      </c>
      <c r="I893" s="657" t="s">
        <v>4713</v>
      </c>
      <c r="J893" s="279" t="s">
        <v>1579</v>
      </c>
      <c r="K893" s="114"/>
      <c r="L893" s="4" t="s">
        <v>1579</v>
      </c>
      <c r="M893" s="4"/>
    </row>
    <row r="894" spans="1:13" x14ac:dyDescent="0.25">
      <c r="A894" s="239" t="s">
        <v>364</v>
      </c>
      <c r="B894" s="173" t="s">
        <v>363</v>
      </c>
      <c r="C894" s="4"/>
      <c r="D894" s="241">
        <v>492</v>
      </c>
      <c r="E894" s="257">
        <v>7.66</v>
      </c>
      <c r="F894" s="35" t="s">
        <v>366</v>
      </c>
      <c r="G894" s="103" t="s">
        <v>1571</v>
      </c>
      <c r="H894" s="103" t="s">
        <v>1618</v>
      </c>
      <c r="I894" s="657" t="s">
        <v>4713</v>
      </c>
      <c r="J894" s="279" t="s">
        <v>1579</v>
      </c>
      <c r="K894" s="114"/>
      <c r="L894" s="4" t="s">
        <v>1579</v>
      </c>
      <c r="M894" s="4"/>
    </row>
    <row r="895" spans="1:13" x14ac:dyDescent="0.25">
      <c r="A895" s="239" t="s">
        <v>364</v>
      </c>
      <c r="B895" s="173" t="s">
        <v>363</v>
      </c>
      <c r="C895" s="4"/>
      <c r="D895" s="241">
        <v>493</v>
      </c>
      <c r="E895" s="257">
        <v>3.78</v>
      </c>
      <c r="F895" s="35" t="s">
        <v>366</v>
      </c>
      <c r="G895" s="103" t="s">
        <v>1571</v>
      </c>
      <c r="H895" s="103" t="s">
        <v>1618</v>
      </c>
      <c r="I895" s="657" t="s">
        <v>4713</v>
      </c>
      <c r="J895" s="279" t="s">
        <v>1579</v>
      </c>
      <c r="K895" s="114"/>
      <c r="L895" s="4" t="s">
        <v>1579</v>
      </c>
      <c r="M895" s="4"/>
    </row>
    <row r="896" spans="1:13" x14ac:dyDescent="0.25">
      <c r="A896" s="239" t="s">
        <v>364</v>
      </c>
      <c r="B896" s="173" t="s">
        <v>363</v>
      </c>
      <c r="C896" s="4"/>
      <c r="D896" s="241">
        <v>494</v>
      </c>
      <c r="E896" s="257">
        <v>5.52</v>
      </c>
      <c r="F896" s="35" t="s">
        <v>366</v>
      </c>
      <c r="G896" s="103" t="s">
        <v>1571</v>
      </c>
      <c r="H896" s="103" t="s">
        <v>1618</v>
      </c>
      <c r="I896" s="657" t="s">
        <v>4713</v>
      </c>
      <c r="J896" s="279" t="s">
        <v>1579</v>
      </c>
      <c r="K896" s="114"/>
      <c r="L896" s="4" t="s">
        <v>1579</v>
      </c>
      <c r="M896" s="4"/>
    </row>
    <row r="897" spans="1:13" x14ac:dyDescent="0.25">
      <c r="A897" s="239" t="s">
        <v>364</v>
      </c>
      <c r="B897" s="173" t="s">
        <v>363</v>
      </c>
      <c r="C897" s="4"/>
      <c r="D897" s="241" t="s">
        <v>890</v>
      </c>
      <c r="E897" s="257">
        <v>3.57</v>
      </c>
      <c r="F897" s="35" t="s">
        <v>366</v>
      </c>
      <c r="G897" s="103" t="s">
        <v>1571</v>
      </c>
      <c r="H897" s="103" t="s">
        <v>1618</v>
      </c>
      <c r="I897" s="657" t="s">
        <v>4713</v>
      </c>
      <c r="J897" s="279" t="s">
        <v>1579</v>
      </c>
      <c r="K897" s="114"/>
      <c r="L897" s="4" t="s">
        <v>1579</v>
      </c>
      <c r="M897" s="4"/>
    </row>
    <row r="898" spans="1:13" x14ac:dyDescent="0.25">
      <c r="A898" s="239" t="s">
        <v>364</v>
      </c>
      <c r="B898" s="173" t="s">
        <v>363</v>
      </c>
      <c r="C898" s="4"/>
      <c r="D898" s="241" t="s">
        <v>1394</v>
      </c>
      <c r="E898" s="257">
        <v>2.76</v>
      </c>
      <c r="F898" s="35" t="s">
        <v>366</v>
      </c>
      <c r="G898" s="103" t="s">
        <v>1571</v>
      </c>
      <c r="H898" s="103" t="s">
        <v>1618</v>
      </c>
      <c r="I898" s="657" t="s">
        <v>4713</v>
      </c>
      <c r="J898" s="279" t="s">
        <v>1579</v>
      </c>
      <c r="K898" s="114"/>
      <c r="L898" s="4" t="s">
        <v>1579</v>
      </c>
      <c r="M898" s="4"/>
    </row>
    <row r="899" spans="1:13" x14ac:dyDescent="0.25">
      <c r="A899" s="239" t="s">
        <v>364</v>
      </c>
      <c r="B899" s="173" t="s">
        <v>363</v>
      </c>
      <c r="C899" s="4"/>
      <c r="D899" s="241" t="s">
        <v>1395</v>
      </c>
      <c r="E899" s="257">
        <v>1.66</v>
      </c>
      <c r="F899" s="35" t="s">
        <v>366</v>
      </c>
      <c r="G899" s="103" t="s">
        <v>1571</v>
      </c>
      <c r="H899" s="103" t="s">
        <v>1618</v>
      </c>
      <c r="I899" s="657" t="s">
        <v>4713</v>
      </c>
      <c r="J899" s="279" t="s">
        <v>1579</v>
      </c>
      <c r="K899" s="114"/>
      <c r="L899" s="4" t="s">
        <v>1579</v>
      </c>
      <c r="M899" s="4"/>
    </row>
    <row r="900" spans="1:13" x14ac:dyDescent="0.25">
      <c r="A900" s="239" t="s">
        <v>364</v>
      </c>
      <c r="B900" s="173" t="s">
        <v>363</v>
      </c>
      <c r="C900" s="4"/>
      <c r="D900" s="241">
        <v>496</v>
      </c>
      <c r="E900" s="257">
        <v>4.3</v>
      </c>
      <c r="F900" s="35" t="s">
        <v>366</v>
      </c>
      <c r="G900" s="103" t="s">
        <v>1571</v>
      </c>
      <c r="H900" s="103" t="s">
        <v>1618</v>
      </c>
      <c r="I900" s="657" t="s">
        <v>4713</v>
      </c>
      <c r="J900" s="279" t="s">
        <v>1579</v>
      </c>
      <c r="K900" s="114"/>
      <c r="L900" s="4" t="s">
        <v>1579</v>
      </c>
      <c r="M900" s="4"/>
    </row>
    <row r="901" spans="1:13" x14ac:dyDescent="0.25">
      <c r="A901" s="239" t="s">
        <v>364</v>
      </c>
      <c r="B901" s="173" t="s">
        <v>363</v>
      </c>
      <c r="C901" s="4"/>
      <c r="D901" s="242">
        <v>503</v>
      </c>
      <c r="E901" s="257">
        <v>5.24</v>
      </c>
      <c r="F901" s="35" t="s">
        <v>366</v>
      </c>
      <c r="G901" s="103" t="s">
        <v>1571</v>
      </c>
      <c r="H901" s="103" t="s">
        <v>1618</v>
      </c>
      <c r="I901" s="657" t="s">
        <v>4713</v>
      </c>
      <c r="J901" s="279" t="s">
        <v>1579</v>
      </c>
      <c r="K901" s="114"/>
      <c r="L901" s="4" t="s">
        <v>1579</v>
      </c>
      <c r="M901" s="4"/>
    </row>
    <row r="902" spans="1:13" x14ac:dyDescent="0.25">
      <c r="A902" s="239" t="s">
        <v>364</v>
      </c>
      <c r="B902" s="173" t="s">
        <v>363</v>
      </c>
      <c r="C902" s="4"/>
      <c r="D902" s="242" t="s">
        <v>1396</v>
      </c>
      <c r="E902" s="257">
        <v>3.77</v>
      </c>
      <c r="F902" s="35" t="s">
        <v>366</v>
      </c>
      <c r="G902" s="103" t="s">
        <v>1571</v>
      </c>
      <c r="H902" s="103" t="s">
        <v>1618</v>
      </c>
      <c r="I902" s="657" t="s">
        <v>4713</v>
      </c>
      <c r="J902" s="279" t="s">
        <v>1579</v>
      </c>
      <c r="K902" s="114"/>
      <c r="L902" s="4" t="s">
        <v>1579</v>
      </c>
      <c r="M902" s="4"/>
    </row>
    <row r="903" spans="1:13" x14ac:dyDescent="0.25">
      <c r="A903" s="239" t="s">
        <v>364</v>
      </c>
      <c r="B903" s="173" t="s">
        <v>363</v>
      </c>
      <c r="C903" s="4"/>
      <c r="D903" s="242" t="s">
        <v>1397</v>
      </c>
      <c r="E903" s="257">
        <v>9.57</v>
      </c>
      <c r="F903" s="35" t="s">
        <v>366</v>
      </c>
      <c r="G903" s="103" t="s">
        <v>1571</v>
      </c>
      <c r="H903" s="103" t="s">
        <v>1618</v>
      </c>
      <c r="I903" s="657" t="s">
        <v>4713</v>
      </c>
      <c r="J903" s="279" t="s">
        <v>1579</v>
      </c>
      <c r="K903" s="114"/>
      <c r="L903" s="4" t="s">
        <v>1579</v>
      </c>
      <c r="M903" s="4"/>
    </row>
    <row r="904" spans="1:13" x14ac:dyDescent="0.25">
      <c r="A904" s="239" t="s">
        <v>364</v>
      </c>
      <c r="B904" s="173" t="s">
        <v>363</v>
      </c>
      <c r="C904" s="4"/>
      <c r="D904" s="242">
        <v>515</v>
      </c>
      <c r="E904" s="257">
        <v>5.74</v>
      </c>
      <c r="F904" s="35" t="s">
        <v>366</v>
      </c>
      <c r="G904" s="103" t="s">
        <v>1571</v>
      </c>
      <c r="H904" s="103" t="s">
        <v>1618</v>
      </c>
      <c r="I904" s="657" t="s">
        <v>4713</v>
      </c>
      <c r="J904" s="279" t="s">
        <v>1579</v>
      </c>
      <c r="K904" s="114"/>
      <c r="L904" s="4" t="s">
        <v>1579</v>
      </c>
      <c r="M904" s="4"/>
    </row>
    <row r="905" spans="1:13" ht="26.25" x14ac:dyDescent="0.25">
      <c r="A905" s="239" t="s">
        <v>364</v>
      </c>
      <c r="B905" s="173" t="s">
        <v>363</v>
      </c>
      <c r="C905" s="4"/>
      <c r="D905" s="242" t="s">
        <v>1398</v>
      </c>
      <c r="E905" s="257">
        <v>10.210000000000001</v>
      </c>
      <c r="F905" s="240" t="s">
        <v>1399</v>
      </c>
      <c r="G905" s="103" t="s">
        <v>1571</v>
      </c>
      <c r="H905" s="103" t="s">
        <v>1618</v>
      </c>
      <c r="I905" s="657" t="s">
        <v>4713</v>
      </c>
      <c r="J905" s="279" t="s">
        <v>1579</v>
      </c>
      <c r="K905" s="114"/>
      <c r="L905" s="4" t="s">
        <v>1579</v>
      </c>
      <c r="M905" s="4"/>
    </row>
    <row r="906" spans="1:13" ht="26.25" x14ac:dyDescent="0.25">
      <c r="A906" s="239" t="s">
        <v>364</v>
      </c>
      <c r="B906" s="173" t="s">
        <v>363</v>
      </c>
      <c r="C906" s="4"/>
      <c r="D906" s="242" t="s">
        <v>1400</v>
      </c>
      <c r="E906" s="257">
        <v>11.91</v>
      </c>
      <c r="F906" s="240" t="s">
        <v>1399</v>
      </c>
      <c r="G906" s="103" t="s">
        <v>1571</v>
      </c>
      <c r="H906" s="103" t="s">
        <v>1618</v>
      </c>
      <c r="I906" s="657" t="s">
        <v>4713</v>
      </c>
      <c r="J906" s="279" t="s">
        <v>1579</v>
      </c>
      <c r="K906" s="114"/>
      <c r="L906" s="4" t="s">
        <v>1579</v>
      </c>
      <c r="M906" s="4"/>
    </row>
    <row r="907" spans="1:13" ht="26.25" x14ac:dyDescent="0.25">
      <c r="A907" s="239" t="s">
        <v>364</v>
      </c>
      <c r="B907" s="173" t="s">
        <v>363</v>
      </c>
      <c r="C907" s="4"/>
      <c r="D907" s="242" t="s">
        <v>1401</v>
      </c>
      <c r="E907" s="257">
        <v>0.83</v>
      </c>
      <c r="F907" s="240" t="s">
        <v>1399</v>
      </c>
      <c r="G907" s="103" t="s">
        <v>1571</v>
      </c>
      <c r="H907" s="103" t="s">
        <v>1618</v>
      </c>
      <c r="I907" s="657" t="s">
        <v>4713</v>
      </c>
      <c r="J907" s="279" t="s">
        <v>1579</v>
      </c>
      <c r="K907" s="114"/>
      <c r="L907" s="4" t="s">
        <v>1579</v>
      </c>
      <c r="M907" s="4"/>
    </row>
    <row r="908" spans="1:13" x14ac:dyDescent="0.25">
      <c r="A908" s="239" t="s">
        <v>364</v>
      </c>
      <c r="B908" s="173" t="s">
        <v>363</v>
      </c>
      <c r="C908" s="4"/>
      <c r="D908" s="242" t="s">
        <v>1402</v>
      </c>
      <c r="E908" s="257">
        <v>17.079999999999998</v>
      </c>
      <c r="F908" s="35" t="s">
        <v>366</v>
      </c>
      <c r="G908" s="103" t="s">
        <v>1571</v>
      </c>
      <c r="H908" s="103" t="s">
        <v>1618</v>
      </c>
      <c r="I908" s="657" t="s">
        <v>4713</v>
      </c>
      <c r="J908" s="279" t="s">
        <v>1579</v>
      </c>
      <c r="K908" s="114"/>
      <c r="L908" s="4" t="s">
        <v>1579</v>
      </c>
      <c r="M908" s="4"/>
    </row>
    <row r="909" spans="1:13" ht="26.25" x14ac:dyDescent="0.25">
      <c r="A909" s="239" t="s">
        <v>364</v>
      </c>
      <c r="B909" s="173" t="s">
        <v>363</v>
      </c>
      <c r="C909" s="4"/>
      <c r="D909" s="242" t="s">
        <v>1403</v>
      </c>
      <c r="E909" s="257">
        <v>3.9</v>
      </c>
      <c r="F909" s="240" t="s">
        <v>1399</v>
      </c>
      <c r="G909" s="103" t="s">
        <v>1571</v>
      </c>
      <c r="H909" s="103" t="s">
        <v>1618</v>
      </c>
      <c r="I909" s="657" t="s">
        <v>4713</v>
      </c>
      <c r="J909" s="279" t="s">
        <v>1579</v>
      </c>
      <c r="K909" s="114"/>
      <c r="L909" s="4" t="s">
        <v>1579</v>
      </c>
      <c r="M909" s="4"/>
    </row>
    <row r="910" spans="1:13" x14ac:dyDescent="0.25">
      <c r="A910" s="239" t="s">
        <v>364</v>
      </c>
      <c r="B910" s="173" t="s">
        <v>363</v>
      </c>
      <c r="C910" s="4"/>
      <c r="D910" s="242" t="s">
        <v>1404</v>
      </c>
      <c r="E910" s="257">
        <v>1.03</v>
      </c>
      <c r="F910" s="35" t="s">
        <v>366</v>
      </c>
      <c r="G910" s="103" t="s">
        <v>1571</v>
      </c>
      <c r="H910" s="103" t="s">
        <v>1618</v>
      </c>
      <c r="I910" s="657" t="s">
        <v>4713</v>
      </c>
      <c r="J910" s="279" t="s">
        <v>1579</v>
      </c>
      <c r="K910" s="114"/>
      <c r="L910" s="4" t="s">
        <v>1579</v>
      </c>
      <c r="M910" s="4"/>
    </row>
    <row r="911" spans="1:13" x14ac:dyDescent="0.25">
      <c r="A911" s="239" t="s">
        <v>364</v>
      </c>
      <c r="B911" s="173" t="s">
        <v>363</v>
      </c>
      <c r="C911" s="4"/>
      <c r="D911" s="242" t="s">
        <v>1405</v>
      </c>
      <c r="E911" s="257">
        <v>1.92</v>
      </c>
      <c r="F911" s="35" t="s">
        <v>366</v>
      </c>
      <c r="G911" s="103" t="s">
        <v>1571</v>
      </c>
      <c r="H911" s="103" t="s">
        <v>1618</v>
      </c>
      <c r="I911" s="657" t="s">
        <v>4713</v>
      </c>
      <c r="J911" s="279" t="s">
        <v>1579</v>
      </c>
      <c r="K911" s="114"/>
      <c r="L911" s="4" t="s">
        <v>1579</v>
      </c>
      <c r="M911" s="4"/>
    </row>
    <row r="912" spans="1:13" x14ac:dyDescent="0.25">
      <c r="A912" s="239" t="s">
        <v>364</v>
      </c>
      <c r="B912" s="173" t="s">
        <v>363</v>
      </c>
      <c r="C912" s="4"/>
      <c r="D912" s="242" t="s">
        <v>1406</v>
      </c>
      <c r="E912" s="257">
        <v>2.88</v>
      </c>
      <c r="F912" s="35" t="s">
        <v>366</v>
      </c>
      <c r="G912" s="103" t="s">
        <v>1571</v>
      </c>
      <c r="H912" s="103" t="s">
        <v>1618</v>
      </c>
      <c r="I912" s="657" t="s">
        <v>4713</v>
      </c>
      <c r="J912" s="279" t="s">
        <v>1579</v>
      </c>
      <c r="K912" s="114"/>
      <c r="L912" s="4" t="s">
        <v>1579</v>
      </c>
      <c r="M912" s="4"/>
    </row>
    <row r="913" spans="1:13" x14ac:dyDescent="0.25">
      <c r="A913" s="239" t="s">
        <v>364</v>
      </c>
      <c r="B913" s="173" t="s">
        <v>363</v>
      </c>
      <c r="C913" s="4"/>
      <c r="D913" s="242" t="s">
        <v>1407</v>
      </c>
      <c r="E913" s="257">
        <v>0.66</v>
      </c>
      <c r="F913" s="35" t="s">
        <v>366</v>
      </c>
      <c r="G913" s="103" t="s">
        <v>1571</v>
      </c>
      <c r="H913" s="103" t="s">
        <v>1618</v>
      </c>
      <c r="I913" s="657" t="s">
        <v>4713</v>
      </c>
      <c r="J913" s="279" t="s">
        <v>1579</v>
      </c>
      <c r="K913" s="114"/>
      <c r="L913" s="4" t="s">
        <v>1579</v>
      </c>
      <c r="M913" s="4"/>
    </row>
    <row r="914" spans="1:13" x14ac:dyDescent="0.25">
      <c r="A914" s="239" t="s">
        <v>364</v>
      </c>
      <c r="B914" s="173" t="s">
        <v>363</v>
      </c>
      <c r="C914" s="4"/>
      <c r="D914" s="242" t="s">
        <v>1408</v>
      </c>
      <c r="E914" s="257">
        <v>4.62</v>
      </c>
      <c r="F914" s="35" t="s">
        <v>366</v>
      </c>
      <c r="G914" s="103" t="s">
        <v>1571</v>
      </c>
      <c r="H914" s="103" t="s">
        <v>1618</v>
      </c>
      <c r="I914" s="657" t="s">
        <v>4713</v>
      </c>
      <c r="J914" s="279" t="s">
        <v>1579</v>
      </c>
      <c r="K914" s="114"/>
      <c r="L914" s="4" t="s">
        <v>1579</v>
      </c>
      <c r="M914" s="4"/>
    </row>
    <row r="915" spans="1:13" x14ac:dyDescent="0.25">
      <c r="A915" s="239" t="s">
        <v>364</v>
      </c>
      <c r="B915" s="173" t="s">
        <v>363</v>
      </c>
      <c r="C915" s="4"/>
      <c r="D915" s="241" t="s">
        <v>1409</v>
      </c>
      <c r="E915" s="257">
        <v>2.12</v>
      </c>
      <c r="F915" s="35" t="s">
        <v>366</v>
      </c>
      <c r="G915" s="103" t="s">
        <v>1571</v>
      </c>
      <c r="H915" s="103" t="s">
        <v>1618</v>
      </c>
      <c r="I915" s="657" t="s">
        <v>4713</v>
      </c>
      <c r="J915" s="279" t="s">
        <v>1579</v>
      </c>
      <c r="K915" s="114"/>
      <c r="L915" s="4" t="s">
        <v>1579</v>
      </c>
      <c r="M915" s="4"/>
    </row>
    <row r="916" spans="1:13" x14ac:dyDescent="0.25">
      <c r="A916" s="239" t="s">
        <v>364</v>
      </c>
      <c r="B916" s="173" t="s">
        <v>363</v>
      </c>
      <c r="C916" s="4"/>
      <c r="D916" s="241" t="s">
        <v>1410</v>
      </c>
      <c r="E916" s="257">
        <v>1.37</v>
      </c>
      <c r="F916" s="35" t="s">
        <v>366</v>
      </c>
      <c r="G916" s="103" t="s">
        <v>1571</v>
      </c>
      <c r="H916" s="103" t="s">
        <v>1618</v>
      </c>
      <c r="I916" s="657" t="s">
        <v>4713</v>
      </c>
      <c r="J916" s="279" t="s">
        <v>1579</v>
      </c>
      <c r="K916" s="114"/>
      <c r="L916" s="4" t="s">
        <v>1579</v>
      </c>
      <c r="M916" s="4"/>
    </row>
    <row r="917" spans="1:13" x14ac:dyDescent="0.25">
      <c r="A917" s="239" t="s">
        <v>364</v>
      </c>
      <c r="B917" s="173" t="s">
        <v>363</v>
      </c>
      <c r="C917" s="4"/>
      <c r="D917" s="241" t="s">
        <v>1411</v>
      </c>
      <c r="E917" s="257">
        <v>1</v>
      </c>
      <c r="F917" s="35" t="s">
        <v>366</v>
      </c>
      <c r="G917" s="103" t="s">
        <v>1571</v>
      </c>
      <c r="H917" s="103" t="s">
        <v>1618</v>
      </c>
      <c r="I917" s="657" t="s">
        <v>4713</v>
      </c>
      <c r="J917" s="279" t="s">
        <v>1579</v>
      </c>
      <c r="K917" s="114"/>
      <c r="L917" s="4" t="s">
        <v>1579</v>
      </c>
      <c r="M917" s="4"/>
    </row>
    <row r="918" spans="1:13" ht="26.25" x14ac:dyDescent="0.25">
      <c r="A918" s="239" t="s">
        <v>364</v>
      </c>
      <c r="B918" s="173" t="s">
        <v>363</v>
      </c>
      <c r="C918" s="4"/>
      <c r="D918" s="241">
        <v>556</v>
      </c>
      <c r="E918" s="257">
        <v>0.65</v>
      </c>
      <c r="F918" s="240" t="s">
        <v>1399</v>
      </c>
      <c r="G918" s="103" t="s">
        <v>1571</v>
      </c>
      <c r="H918" s="103" t="s">
        <v>1618</v>
      </c>
      <c r="I918" s="657" t="s">
        <v>4713</v>
      </c>
      <c r="J918" s="279" t="s">
        <v>1579</v>
      </c>
      <c r="K918" s="114"/>
      <c r="L918" s="4" t="s">
        <v>1579</v>
      </c>
      <c r="M918" s="4"/>
    </row>
    <row r="919" spans="1:13" x14ac:dyDescent="0.25">
      <c r="A919" s="239" t="s">
        <v>384</v>
      </c>
      <c r="B919" s="173" t="s">
        <v>363</v>
      </c>
      <c r="C919" s="4"/>
      <c r="D919" s="241" t="s">
        <v>1412</v>
      </c>
      <c r="E919" s="258">
        <v>5.67</v>
      </c>
      <c r="F919" s="35" t="s">
        <v>1413</v>
      </c>
      <c r="G919" s="103" t="s">
        <v>1571</v>
      </c>
      <c r="H919" s="103" t="s">
        <v>1618</v>
      </c>
      <c r="I919" s="657" t="s">
        <v>4713</v>
      </c>
      <c r="J919" s="279" t="s">
        <v>1579</v>
      </c>
      <c r="K919" s="114"/>
      <c r="L919" s="4" t="s">
        <v>1579</v>
      </c>
      <c r="M919" s="4"/>
    </row>
    <row r="920" spans="1:13" x14ac:dyDescent="0.25">
      <c r="A920" s="239" t="s">
        <v>390</v>
      </c>
      <c r="B920" s="249" t="s">
        <v>363</v>
      </c>
      <c r="C920" s="4"/>
      <c r="D920" s="34" t="s">
        <v>1414</v>
      </c>
      <c r="E920" s="259">
        <v>3.33</v>
      </c>
      <c r="F920" s="35" t="s">
        <v>454</v>
      </c>
      <c r="G920" s="103" t="s">
        <v>1571</v>
      </c>
      <c r="H920" s="103" t="s">
        <v>1618</v>
      </c>
      <c r="I920" s="657" t="s">
        <v>4713</v>
      </c>
      <c r="J920" s="279" t="s">
        <v>1579</v>
      </c>
      <c r="K920" s="114"/>
      <c r="L920" s="4" t="s">
        <v>1579</v>
      </c>
      <c r="M920" s="4"/>
    </row>
    <row r="921" spans="1:13" x14ac:dyDescent="0.25">
      <c r="A921" s="239" t="s">
        <v>390</v>
      </c>
      <c r="B921" s="249" t="s">
        <v>363</v>
      </c>
      <c r="C921" s="4"/>
      <c r="D921" s="34" t="s">
        <v>1415</v>
      </c>
      <c r="E921" s="258">
        <v>1.43</v>
      </c>
      <c r="F921" s="88" t="s">
        <v>454</v>
      </c>
      <c r="G921" s="103" t="s">
        <v>1571</v>
      </c>
      <c r="H921" s="103" t="s">
        <v>1618</v>
      </c>
      <c r="I921" s="657" t="s">
        <v>4713</v>
      </c>
      <c r="J921" s="279" t="s">
        <v>1579</v>
      </c>
      <c r="K921" s="114"/>
      <c r="L921" s="4" t="s">
        <v>1579</v>
      </c>
      <c r="M921" s="4"/>
    </row>
    <row r="922" spans="1:13" x14ac:dyDescent="0.25">
      <c r="A922" s="239" t="s">
        <v>390</v>
      </c>
      <c r="B922" s="249" t="s">
        <v>363</v>
      </c>
      <c r="C922" s="4"/>
      <c r="D922" s="34" t="s">
        <v>1416</v>
      </c>
      <c r="E922" s="259">
        <v>0.56999999999999995</v>
      </c>
      <c r="F922" s="35" t="s">
        <v>1417</v>
      </c>
      <c r="G922" s="103" t="s">
        <v>1571</v>
      </c>
      <c r="H922" s="103" t="s">
        <v>1618</v>
      </c>
      <c r="I922" s="657" t="s">
        <v>4713</v>
      </c>
      <c r="J922" s="279" t="s">
        <v>1579</v>
      </c>
      <c r="K922" s="114"/>
      <c r="L922" s="4" t="s">
        <v>1579</v>
      </c>
      <c r="M922" s="4"/>
    </row>
    <row r="923" spans="1:13" x14ac:dyDescent="0.25">
      <c r="A923" s="239" t="s">
        <v>390</v>
      </c>
      <c r="B923" s="249" t="s">
        <v>363</v>
      </c>
      <c r="C923" s="4"/>
      <c r="D923" s="34" t="s">
        <v>1418</v>
      </c>
      <c r="E923" s="259">
        <v>0.26</v>
      </c>
      <c r="F923" s="35" t="s">
        <v>1417</v>
      </c>
      <c r="G923" s="103" t="s">
        <v>1571</v>
      </c>
      <c r="H923" s="103" t="s">
        <v>1618</v>
      </c>
      <c r="I923" s="657" t="s">
        <v>4713</v>
      </c>
      <c r="J923" s="279" t="s">
        <v>1579</v>
      </c>
      <c r="K923" s="114"/>
      <c r="L923" s="4" t="s">
        <v>1579</v>
      </c>
      <c r="M923" s="4"/>
    </row>
    <row r="924" spans="1:13" x14ac:dyDescent="0.25">
      <c r="A924" s="239" t="s">
        <v>390</v>
      </c>
      <c r="B924" s="249" t="s">
        <v>363</v>
      </c>
      <c r="C924" s="4"/>
      <c r="D924" s="34" t="s">
        <v>1419</v>
      </c>
      <c r="E924" s="259">
        <v>9.9700000000000006</v>
      </c>
      <c r="F924" s="35" t="s">
        <v>1420</v>
      </c>
      <c r="G924" s="103" t="s">
        <v>1571</v>
      </c>
      <c r="H924" s="103" t="s">
        <v>1618</v>
      </c>
      <c r="I924" s="657" t="s">
        <v>4713</v>
      </c>
      <c r="J924" s="279" t="s">
        <v>1579</v>
      </c>
      <c r="K924" s="114"/>
      <c r="L924" s="4" t="s">
        <v>1579</v>
      </c>
      <c r="M924" s="4"/>
    </row>
    <row r="925" spans="1:13" ht="26.25" x14ac:dyDescent="0.25">
      <c r="A925" s="239" t="s">
        <v>390</v>
      </c>
      <c r="B925" s="249" t="s">
        <v>363</v>
      </c>
      <c r="C925" s="4"/>
      <c r="D925" s="34">
        <v>303</v>
      </c>
      <c r="E925" s="259">
        <v>2.67</v>
      </c>
      <c r="F925" s="240" t="s">
        <v>1421</v>
      </c>
      <c r="G925" s="103" t="s">
        <v>1571</v>
      </c>
      <c r="H925" s="103" t="s">
        <v>1618</v>
      </c>
      <c r="I925" s="657" t="s">
        <v>4713</v>
      </c>
      <c r="J925" s="279" t="s">
        <v>1579</v>
      </c>
      <c r="K925" s="114"/>
      <c r="L925" s="4" t="s">
        <v>1579</v>
      </c>
      <c r="M925" s="4"/>
    </row>
    <row r="926" spans="1:13" ht="26.25" x14ac:dyDescent="0.25">
      <c r="A926" s="239" t="s">
        <v>390</v>
      </c>
      <c r="B926" s="249" t="s">
        <v>363</v>
      </c>
      <c r="C926" s="4"/>
      <c r="D926" s="34">
        <v>304</v>
      </c>
      <c r="E926" s="259">
        <v>3.05</v>
      </c>
      <c r="F926" s="240" t="s">
        <v>1421</v>
      </c>
      <c r="G926" s="103" t="s">
        <v>1571</v>
      </c>
      <c r="H926" s="103" t="s">
        <v>1618</v>
      </c>
      <c r="I926" s="657" t="s">
        <v>4713</v>
      </c>
      <c r="J926" s="279" t="s">
        <v>1579</v>
      </c>
      <c r="K926" s="114"/>
      <c r="L926" s="4" t="s">
        <v>1579</v>
      </c>
      <c r="M926" s="4"/>
    </row>
    <row r="927" spans="1:13" x14ac:dyDescent="0.25">
      <c r="A927" s="239" t="s">
        <v>390</v>
      </c>
      <c r="B927" s="249" t="s">
        <v>363</v>
      </c>
      <c r="C927" s="4"/>
      <c r="D927" s="34">
        <v>306</v>
      </c>
      <c r="E927" s="259">
        <v>4.41</v>
      </c>
      <c r="F927" s="35" t="s">
        <v>1420</v>
      </c>
      <c r="G927" s="103" t="s">
        <v>1571</v>
      </c>
      <c r="H927" s="103" t="s">
        <v>1618</v>
      </c>
      <c r="I927" s="657" t="s">
        <v>4713</v>
      </c>
      <c r="J927" s="279" t="s">
        <v>1579</v>
      </c>
      <c r="K927" s="114"/>
      <c r="L927" s="4" t="s">
        <v>1579</v>
      </c>
      <c r="M927" s="4"/>
    </row>
    <row r="928" spans="1:13" x14ac:dyDescent="0.25">
      <c r="A928" s="239" t="s">
        <v>390</v>
      </c>
      <c r="B928" s="249" t="s">
        <v>363</v>
      </c>
      <c r="C928" s="4"/>
      <c r="D928" s="34" t="s">
        <v>1422</v>
      </c>
      <c r="E928" s="259">
        <v>2.46</v>
      </c>
      <c r="F928" s="35" t="s">
        <v>1420</v>
      </c>
      <c r="G928" s="103" t="s">
        <v>1571</v>
      </c>
      <c r="H928" s="103" t="s">
        <v>1618</v>
      </c>
      <c r="I928" s="657" t="s">
        <v>4713</v>
      </c>
      <c r="J928" s="279" t="s">
        <v>1579</v>
      </c>
      <c r="K928" s="114"/>
      <c r="L928" s="4" t="s">
        <v>1579</v>
      </c>
      <c r="M928" s="4"/>
    </row>
    <row r="929" spans="1:13" x14ac:dyDescent="0.25">
      <c r="A929" s="243" t="s">
        <v>390</v>
      </c>
      <c r="B929" s="249" t="s">
        <v>363</v>
      </c>
      <c r="C929" s="4"/>
      <c r="D929" s="34">
        <v>357</v>
      </c>
      <c r="E929" s="259">
        <v>2.3199999999999998</v>
      </c>
      <c r="F929" s="35" t="s">
        <v>1423</v>
      </c>
      <c r="G929" s="103" t="s">
        <v>1571</v>
      </c>
      <c r="H929" s="103" t="s">
        <v>1618</v>
      </c>
      <c r="I929" s="657" t="s">
        <v>4713</v>
      </c>
      <c r="J929" s="279" t="s">
        <v>1579</v>
      </c>
      <c r="K929" s="114"/>
      <c r="L929" s="4" t="s">
        <v>1579</v>
      </c>
      <c r="M929" s="4"/>
    </row>
    <row r="930" spans="1:13" x14ac:dyDescent="0.25">
      <c r="A930" s="243" t="s">
        <v>390</v>
      </c>
      <c r="B930" s="249" t="s">
        <v>363</v>
      </c>
      <c r="C930" s="4"/>
      <c r="D930" s="34" t="s">
        <v>1424</v>
      </c>
      <c r="E930" s="259">
        <v>1.36</v>
      </c>
      <c r="F930" s="35" t="s">
        <v>1423</v>
      </c>
      <c r="G930" s="103" t="s">
        <v>1571</v>
      </c>
      <c r="H930" s="103" t="s">
        <v>1618</v>
      </c>
      <c r="I930" s="657" t="s">
        <v>4713</v>
      </c>
      <c r="J930" s="279" t="s">
        <v>1579</v>
      </c>
      <c r="K930" s="114"/>
      <c r="L930" s="4" t="s">
        <v>1579</v>
      </c>
      <c r="M930" s="4"/>
    </row>
    <row r="931" spans="1:13" x14ac:dyDescent="0.25">
      <c r="A931" s="243" t="s">
        <v>390</v>
      </c>
      <c r="B931" s="249" t="s">
        <v>363</v>
      </c>
      <c r="C931" s="4"/>
      <c r="D931" s="34" t="s">
        <v>1425</v>
      </c>
      <c r="E931" s="259">
        <v>0.76</v>
      </c>
      <c r="F931" s="35" t="s">
        <v>1423</v>
      </c>
      <c r="G931" s="103" t="s">
        <v>1571</v>
      </c>
      <c r="H931" s="103" t="s">
        <v>1618</v>
      </c>
      <c r="I931" s="657" t="s">
        <v>4713</v>
      </c>
      <c r="J931" s="279" t="s">
        <v>1579</v>
      </c>
      <c r="K931" s="114"/>
      <c r="L931" s="4" t="s">
        <v>1579</v>
      </c>
      <c r="M931" s="4"/>
    </row>
    <row r="932" spans="1:13" x14ac:dyDescent="0.25">
      <c r="A932" s="243" t="s">
        <v>390</v>
      </c>
      <c r="B932" s="249" t="s">
        <v>363</v>
      </c>
      <c r="C932" s="4"/>
      <c r="D932" s="34" t="s">
        <v>1426</v>
      </c>
      <c r="E932" s="259">
        <v>0.23</v>
      </c>
      <c r="F932" s="35" t="s">
        <v>1423</v>
      </c>
      <c r="G932" s="103" t="s">
        <v>1571</v>
      </c>
      <c r="H932" s="103" t="s">
        <v>1618</v>
      </c>
      <c r="I932" s="657" t="s">
        <v>4713</v>
      </c>
      <c r="J932" s="279" t="s">
        <v>1579</v>
      </c>
      <c r="K932" s="114"/>
      <c r="L932" s="4" t="s">
        <v>1579</v>
      </c>
      <c r="M932" s="4"/>
    </row>
    <row r="933" spans="1:13" x14ac:dyDescent="0.25">
      <c r="A933" s="243" t="s">
        <v>390</v>
      </c>
      <c r="B933" s="249" t="s">
        <v>363</v>
      </c>
      <c r="C933" s="4"/>
      <c r="D933" s="34" t="s">
        <v>1427</v>
      </c>
      <c r="E933" s="259">
        <v>0.99</v>
      </c>
      <c r="F933" s="35" t="s">
        <v>1423</v>
      </c>
      <c r="G933" s="103" t="s">
        <v>1571</v>
      </c>
      <c r="H933" s="103" t="s">
        <v>1618</v>
      </c>
      <c r="I933" s="657" t="s">
        <v>4713</v>
      </c>
      <c r="J933" s="279" t="s">
        <v>1579</v>
      </c>
      <c r="K933" s="114"/>
      <c r="L933" s="4" t="s">
        <v>1579</v>
      </c>
      <c r="M933" s="4"/>
    </row>
    <row r="934" spans="1:13" x14ac:dyDescent="0.25">
      <c r="A934" s="243" t="s">
        <v>390</v>
      </c>
      <c r="B934" s="249" t="s">
        <v>363</v>
      </c>
      <c r="C934" s="4"/>
      <c r="D934" s="34" t="s">
        <v>1428</v>
      </c>
      <c r="E934" s="259">
        <v>7.7</v>
      </c>
      <c r="F934" s="35" t="s">
        <v>1423</v>
      </c>
      <c r="G934" s="103" t="s">
        <v>1571</v>
      </c>
      <c r="H934" s="103" t="s">
        <v>1618</v>
      </c>
      <c r="I934" s="657" t="s">
        <v>4713</v>
      </c>
      <c r="J934" s="279" t="s">
        <v>1579</v>
      </c>
      <c r="K934" s="114"/>
      <c r="L934" s="4" t="s">
        <v>1579</v>
      </c>
      <c r="M934" s="4"/>
    </row>
    <row r="935" spans="1:13" x14ac:dyDescent="0.25">
      <c r="A935" s="243" t="s">
        <v>390</v>
      </c>
      <c r="B935" s="249" t="s">
        <v>363</v>
      </c>
      <c r="C935" s="4"/>
      <c r="D935" s="34" t="s">
        <v>1429</v>
      </c>
      <c r="E935" s="259">
        <v>0.56000000000000005</v>
      </c>
      <c r="F935" s="35" t="s">
        <v>1423</v>
      </c>
      <c r="G935" s="103" t="s">
        <v>1571</v>
      </c>
      <c r="H935" s="103" t="s">
        <v>1618</v>
      </c>
      <c r="I935" s="657" t="s">
        <v>4713</v>
      </c>
      <c r="J935" s="279" t="s">
        <v>1579</v>
      </c>
      <c r="K935" s="114"/>
      <c r="L935" s="4" t="s">
        <v>1579</v>
      </c>
      <c r="M935" s="4"/>
    </row>
    <row r="936" spans="1:13" x14ac:dyDescent="0.25">
      <c r="A936" s="243" t="s">
        <v>390</v>
      </c>
      <c r="B936" s="249" t="s">
        <v>363</v>
      </c>
      <c r="C936" s="4"/>
      <c r="D936" s="34" t="s">
        <v>1430</v>
      </c>
      <c r="E936" s="259">
        <v>7.34</v>
      </c>
      <c r="F936" s="35" t="s">
        <v>1423</v>
      </c>
      <c r="G936" s="103" t="s">
        <v>1571</v>
      </c>
      <c r="H936" s="103" t="s">
        <v>1618</v>
      </c>
      <c r="I936" s="657" t="s">
        <v>4713</v>
      </c>
      <c r="J936" s="279" t="s">
        <v>1579</v>
      </c>
      <c r="K936" s="114"/>
      <c r="L936" s="4" t="s">
        <v>1579</v>
      </c>
      <c r="M936" s="4"/>
    </row>
    <row r="937" spans="1:13" x14ac:dyDescent="0.25">
      <c r="A937" s="243" t="s">
        <v>390</v>
      </c>
      <c r="B937" s="249" t="s">
        <v>363</v>
      </c>
      <c r="C937" s="4"/>
      <c r="D937" s="34">
        <v>362</v>
      </c>
      <c r="E937" s="259">
        <v>9.91</v>
      </c>
      <c r="F937" s="35" t="s">
        <v>1423</v>
      </c>
      <c r="G937" s="103" t="s">
        <v>1571</v>
      </c>
      <c r="H937" s="103" t="s">
        <v>1618</v>
      </c>
      <c r="I937" s="657" t="s">
        <v>4713</v>
      </c>
      <c r="J937" s="279" t="s">
        <v>1579</v>
      </c>
      <c r="K937" s="114"/>
      <c r="L937" s="4" t="s">
        <v>1579</v>
      </c>
      <c r="M937" s="4"/>
    </row>
    <row r="938" spans="1:13" x14ac:dyDescent="0.25">
      <c r="A938" s="243" t="s">
        <v>390</v>
      </c>
      <c r="B938" s="249" t="s">
        <v>363</v>
      </c>
      <c r="C938" s="4"/>
      <c r="D938" s="34">
        <v>365</v>
      </c>
      <c r="E938" s="259">
        <v>5.0599999999999996</v>
      </c>
      <c r="F938" s="35" t="s">
        <v>1423</v>
      </c>
      <c r="G938" s="103" t="s">
        <v>1571</v>
      </c>
      <c r="H938" s="103" t="s">
        <v>1618</v>
      </c>
      <c r="I938" s="657" t="s">
        <v>4713</v>
      </c>
      <c r="J938" s="279" t="s">
        <v>1579</v>
      </c>
      <c r="K938" s="114"/>
      <c r="L938" s="4" t="s">
        <v>1579</v>
      </c>
      <c r="M938" s="4"/>
    </row>
    <row r="939" spans="1:13" x14ac:dyDescent="0.25">
      <c r="A939" s="243" t="s">
        <v>390</v>
      </c>
      <c r="B939" s="249" t="s">
        <v>363</v>
      </c>
      <c r="C939" s="4"/>
      <c r="D939" s="34">
        <v>383</v>
      </c>
      <c r="E939" s="259">
        <v>0.37</v>
      </c>
      <c r="F939" s="35" t="s">
        <v>1431</v>
      </c>
      <c r="G939" s="103" t="s">
        <v>1571</v>
      </c>
      <c r="H939" s="103" t="s">
        <v>1618</v>
      </c>
      <c r="I939" s="657" t="s">
        <v>4713</v>
      </c>
      <c r="J939" s="279" t="s">
        <v>1579</v>
      </c>
      <c r="K939" s="114"/>
      <c r="L939" s="4" t="s">
        <v>1579</v>
      </c>
      <c r="M939" s="4"/>
    </row>
    <row r="940" spans="1:13" x14ac:dyDescent="0.25">
      <c r="A940" s="243" t="s">
        <v>390</v>
      </c>
      <c r="B940" s="249" t="s">
        <v>363</v>
      </c>
      <c r="C940" s="4"/>
      <c r="D940" s="34">
        <v>384</v>
      </c>
      <c r="E940" s="259">
        <v>2.25</v>
      </c>
      <c r="F940" s="35" t="s">
        <v>1431</v>
      </c>
      <c r="G940" s="103" t="s">
        <v>1571</v>
      </c>
      <c r="H940" s="103" t="s">
        <v>1618</v>
      </c>
      <c r="I940" s="657" t="s">
        <v>4713</v>
      </c>
      <c r="J940" s="279" t="s">
        <v>1579</v>
      </c>
      <c r="K940" s="114"/>
      <c r="L940" s="4" t="s">
        <v>1579</v>
      </c>
      <c r="M940" s="4"/>
    </row>
    <row r="941" spans="1:13" x14ac:dyDescent="0.25">
      <c r="A941" s="243" t="s">
        <v>390</v>
      </c>
      <c r="B941" s="249" t="s">
        <v>363</v>
      </c>
      <c r="C941" s="4"/>
      <c r="D941" s="34">
        <v>387</v>
      </c>
      <c r="E941" s="259">
        <v>0.84</v>
      </c>
      <c r="F941" s="35" t="s">
        <v>1431</v>
      </c>
      <c r="G941" s="103" t="s">
        <v>1571</v>
      </c>
      <c r="H941" s="103" t="s">
        <v>1618</v>
      </c>
      <c r="I941" s="657" t="s">
        <v>4713</v>
      </c>
      <c r="J941" s="279" t="s">
        <v>1579</v>
      </c>
      <c r="K941" s="114"/>
      <c r="L941" s="4" t="s">
        <v>1579</v>
      </c>
      <c r="M941" s="4"/>
    </row>
    <row r="942" spans="1:13" x14ac:dyDescent="0.25">
      <c r="A942" s="243" t="s">
        <v>390</v>
      </c>
      <c r="B942" s="249" t="s">
        <v>363</v>
      </c>
      <c r="C942" s="4"/>
      <c r="D942" s="34" t="s">
        <v>1432</v>
      </c>
      <c r="E942" s="259">
        <v>0.86</v>
      </c>
      <c r="F942" s="35" t="s">
        <v>1431</v>
      </c>
      <c r="G942" s="103" t="s">
        <v>1571</v>
      </c>
      <c r="H942" s="103" t="s">
        <v>1618</v>
      </c>
      <c r="I942" s="657" t="s">
        <v>4713</v>
      </c>
      <c r="J942" s="279" t="s">
        <v>1579</v>
      </c>
      <c r="K942" s="114"/>
      <c r="L942" s="4" t="s">
        <v>1579</v>
      </c>
      <c r="M942" s="4"/>
    </row>
    <row r="943" spans="1:13" x14ac:dyDescent="0.25">
      <c r="A943" s="243" t="s">
        <v>390</v>
      </c>
      <c r="B943" s="249" t="s">
        <v>363</v>
      </c>
      <c r="C943" s="4"/>
      <c r="D943" s="34" t="s">
        <v>1433</v>
      </c>
      <c r="E943" s="259">
        <v>0.6</v>
      </c>
      <c r="F943" s="35" t="s">
        <v>1431</v>
      </c>
      <c r="G943" s="103" t="s">
        <v>1571</v>
      </c>
      <c r="H943" s="103" t="s">
        <v>1618</v>
      </c>
      <c r="I943" s="657" t="s">
        <v>4713</v>
      </c>
      <c r="J943" s="279" t="s">
        <v>1579</v>
      </c>
      <c r="K943" s="114"/>
      <c r="L943" s="4" t="s">
        <v>1579</v>
      </c>
      <c r="M943" s="4"/>
    </row>
    <row r="944" spans="1:13" x14ac:dyDescent="0.25">
      <c r="A944" s="243" t="s">
        <v>390</v>
      </c>
      <c r="B944" s="249" t="s">
        <v>363</v>
      </c>
      <c r="C944" s="4"/>
      <c r="D944" s="34">
        <v>391</v>
      </c>
      <c r="E944" s="259">
        <v>1.07</v>
      </c>
      <c r="F944" s="35" t="s">
        <v>1431</v>
      </c>
      <c r="G944" s="103" t="s">
        <v>1571</v>
      </c>
      <c r="H944" s="103" t="s">
        <v>1618</v>
      </c>
      <c r="I944" s="657" t="s">
        <v>4713</v>
      </c>
      <c r="J944" s="279" t="s">
        <v>1579</v>
      </c>
      <c r="K944" s="114"/>
      <c r="L944" s="4" t="s">
        <v>1579</v>
      </c>
      <c r="M944" s="4"/>
    </row>
    <row r="945" spans="1:13" x14ac:dyDescent="0.25">
      <c r="A945" s="243" t="s">
        <v>390</v>
      </c>
      <c r="B945" s="249" t="s">
        <v>363</v>
      </c>
      <c r="C945" s="4"/>
      <c r="D945" s="34">
        <v>392</v>
      </c>
      <c r="E945" s="259">
        <v>2.5</v>
      </c>
      <c r="F945" s="35" t="s">
        <v>1431</v>
      </c>
      <c r="G945" s="103" t="s">
        <v>1571</v>
      </c>
      <c r="H945" s="103" t="s">
        <v>1618</v>
      </c>
      <c r="I945" s="657" t="s">
        <v>4713</v>
      </c>
      <c r="J945" s="279" t="s">
        <v>1579</v>
      </c>
      <c r="K945" s="114"/>
      <c r="L945" s="4" t="s">
        <v>1579</v>
      </c>
      <c r="M945" s="4"/>
    </row>
    <row r="946" spans="1:13" x14ac:dyDescent="0.25">
      <c r="A946" s="243" t="s">
        <v>390</v>
      </c>
      <c r="B946" s="249" t="s">
        <v>363</v>
      </c>
      <c r="C946" s="4"/>
      <c r="D946" s="34">
        <v>395</v>
      </c>
      <c r="E946" s="259">
        <v>1.5</v>
      </c>
      <c r="F946" s="35" t="s">
        <v>1434</v>
      </c>
      <c r="G946" s="103" t="s">
        <v>1571</v>
      </c>
      <c r="H946" s="103" t="s">
        <v>1618</v>
      </c>
      <c r="I946" s="657" t="s">
        <v>4713</v>
      </c>
      <c r="J946" s="279" t="s">
        <v>1579</v>
      </c>
      <c r="K946" s="114"/>
      <c r="L946" s="4" t="s">
        <v>1579</v>
      </c>
      <c r="M946" s="4"/>
    </row>
    <row r="947" spans="1:13" x14ac:dyDescent="0.25">
      <c r="A947" s="243" t="s">
        <v>390</v>
      </c>
      <c r="B947" s="249" t="s">
        <v>363</v>
      </c>
      <c r="C947" s="4"/>
      <c r="D947" s="34">
        <v>398</v>
      </c>
      <c r="E947" s="259">
        <v>2.0499999999999998</v>
      </c>
      <c r="F947" s="35" t="s">
        <v>1434</v>
      </c>
      <c r="G947" s="103" t="s">
        <v>1571</v>
      </c>
      <c r="H947" s="103" t="s">
        <v>1618</v>
      </c>
      <c r="I947" s="657" t="s">
        <v>4713</v>
      </c>
      <c r="J947" s="279" t="s">
        <v>1579</v>
      </c>
      <c r="K947" s="114"/>
      <c r="L947" s="4" t="s">
        <v>1579</v>
      </c>
      <c r="M947" s="4"/>
    </row>
    <row r="948" spans="1:13" x14ac:dyDescent="0.25">
      <c r="A948" s="243" t="s">
        <v>390</v>
      </c>
      <c r="B948" s="249" t="s">
        <v>363</v>
      </c>
      <c r="C948" s="4"/>
      <c r="D948" s="34" t="s">
        <v>1435</v>
      </c>
      <c r="E948" s="259">
        <v>1.49</v>
      </c>
      <c r="F948" s="35" t="s">
        <v>1434</v>
      </c>
      <c r="G948" s="103" t="s">
        <v>1571</v>
      </c>
      <c r="H948" s="103" t="s">
        <v>1618</v>
      </c>
      <c r="I948" s="657" t="s">
        <v>4713</v>
      </c>
      <c r="J948" s="279" t="s">
        <v>1579</v>
      </c>
      <c r="K948" s="114"/>
      <c r="L948" s="4" t="s">
        <v>1579</v>
      </c>
      <c r="M948" s="4"/>
    </row>
    <row r="949" spans="1:13" x14ac:dyDescent="0.25">
      <c r="A949" s="243" t="s">
        <v>390</v>
      </c>
      <c r="B949" s="249" t="s">
        <v>363</v>
      </c>
      <c r="C949" s="4"/>
      <c r="D949" s="34" t="s">
        <v>1436</v>
      </c>
      <c r="E949" s="259">
        <v>0.18</v>
      </c>
      <c r="F949" s="35" t="s">
        <v>1434</v>
      </c>
      <c r="G949" s="103" t="s">
        <v>1571</v>
      </c>
      <c r="H949" s="103" t="s">
        <v>1618</v>
      </c>
      <c r="I949" s="657" t="s">
        <v>4713</v>
      </c>
      <c r="J949" s="279" t="s">
        <v>1579</v>
      </c>
      <c r="K949" s="114"/>
      <c r="L949" s="4" t="s">
        <v>1579</v>
      </c>
      <c r="M949" s="4"/>
    </row>
    <row r="950" spans="1:13" x14ac:dyDescent="0.25">
      <c r="A950" s="243" t="s">
        <v>390</v>
      </c>
      <c r="B950" s="249" t="s">
        <v>363</v>
      </c>
      <c r="C950" s="4"/>
      <c r="D950" s="34" t="s">
        <v>1437</v>
      </c>
      <c r="E950" s="259">
        <v>0.3</v>
      </c>
      <c r="F950" s="35" t="s">
        <v>1434</v>
      </c>
      <c r="G950" s="103" t="s">
        <v>1571</v>
      </c>
      <c r="H950" s="103" t="s">
        <v>1618</v>
      </c>
      <c r="I950" s="657" t="s">
        <v>4713</v>
      </c>
      <c r="J950" s="279" t="s">
        <v>1579</v>
      </c>
      <c r="K950" s="114"/>
      <c r="L950" s="4" t="s">
        <v>1579</v>
      </c>
      <c r="M950" s="4"/>
    </row>
    <row r="951" spans="1:13" x14ac:dyDescent="0.25">
      <c r="A951" s="243" t="s">
        <v>390</v>
      </c>
      <c r="B951" s="249" t="s">
        <v>363</v>
      </c>
      <c r="C951" s="4"/>
      <c r="D951" s="34">
        <v>401</v>
      </c>
      <c r="E951" s="259">
        <v>0.53</v>
      </c>
      <c r="F951" s="35" t="s">
        <v>1434</v>
      </c>
      <c r="G951" s="103" t="s">
        <v>1571</v>
      </c>
      <c r="H951" s="103" t="s">
        <v>1618</v>
      </c>
      <c r="I951" s="657" t="s">
        <v>4713</v>
      </c>
      <c r="J951" s="279" t="s">
        <v>1579</v>
      </c>
      <c r="K951" s="114"/>
      <c r="L951" s="4" t="s">
        <v>1579</v>
      </c>
      <c r="M951" s="4"/>
    </row>
    <row r="952" spans="1:13" x14ac:dyDescent="0.25">
      <c r="A952" s="243" t="s">
        <v>390</v>
      </c>
      <c r="B952" s="249" t="s">
        <v>363</v>
      </c>
      <c r="C952" s="4"/>
      <c r="D952" s="34">
        <v>402</v>
      </c>
      <c r="E952" s="259">
        <v>0.5</v>
      </c>
      <c r="F952" s="5" t="s">
        <v>1434</v>
      </c>
      <c r="G952" s="103" t="s">
        <v>1571</v>
      </c>
      <c r="H952" s="103" t="s">
        <v>1618</v>
      </c>
      <c r="I952" s="657" t="s">
        <v>4713</v>
      </c>
      <c r="J952" s="279" t="s">
        <v>1579</v>
      </c>
      <c r="K952" s="114"/>
      <c r="L952" s="4" t="s">
        <v>1579</v>
      </c>
      <c r="M952" s="4"/>
    </row>
    <row r="953" spans="1:13" x14ac:dyDescent="0.25">
      <c r="A953" s="243" t="s">
        <v>390</v>
      </c>
      <c r="B953" s="249" t="s">
        <v>363</v>
      </c>
      <c r="C953" s="4"/>
      <c r="D953" s="34" t="s">
        <v>1438</v>
      </c>
      <c r="E953" s="260">
        <v>0.35</v>
      </c>
      <c r="F953" s="5" t="s">
        <v>1434</v>
      </c>
      <c r="G953" s="103" t="s">
        <v>1571</v>
      </c>
      <c r="H953" s="103" t="s">
        <v>1618</v>
      </c>
      <c r="I953" s="657" t="s">
        <v>4713</v>
      </c>
      <c r="J953" s="279" t="s">
        <v>1579</v>
      </c>
      <c r="K953" s="114"/>
      <c r="L953" s="4" t="s">
        <v>1579</v>
      </c>
      <c r="M953" s="4"/>
    </row>
    <row r="954" spans="1:13" x14ac:dyDescent="0.25">
      <c r="A954" s="239" t="s">
        <v>390</v>
      </c>
      <c r="B954" s="249" t="s">
        <v>363</v>
      </c>
      <c r="C954" s="4"/>
      <c r="D954" s="34" t="s">
        <v>1439</v>
      </c>
      <c r="E954" s="259">
        <v>0.65</v>
      </c>
      <c r="F954" s="5" t="s">
        <v>1434</v>
      </c>
      <c r="G954" s="103" t="s">
        <v>1571</v>
      </c>
      <c r="H954" s="103" t="s">
        <v>1618</v>
      </c>
      <c r="I954" s="657" t="s">
        <v>4713</v>
      </c>
      <c r="J954" s="279" t="s">
        <v>1579</v>
      </c>
      <c r="K954" s="114"/>
      <c r="L954" s="4" t="s">
        <v>1579</v>
      </c>
      <c r="M954" s="4"/>
    </row>
    <row r="955" spans="1:13" x14ac:dyDescent="0.25">
      <c r="A955" s="239" t="s">
        <v>390</v>
      </c>
      <c r="B955" s="249" t="s">
        <v>363</v>
      </c>
      <c r="C955" s="4"/>
      <c r="D955" s="240">
        <v>407</v>
      </c>
      <c r="E955" s="261">
        <v>0.83</v>
      </c>
      <c r="F955" s="5" t="s">
        <v>1434</v>
      </c>
      <c r="G955" s="103" t="s">
        <v>1571</v>
      </c>
      <c r="H955" s="103" t="s">
        <v>1618</v>
      </c>
      <c r="I955" s="657" t="s">
        <v>4713</v>
      </c>
      <c r="J955" s="279" t="s">
        <v>1579</v>
      </c>
      <c r="K955" s="114"/>
      <c r="L955" s="4" t="s">
        <v>1579</v>
      </c>
      <c r="M955" s="4"/>
    </row>
    <row r="956" spans="1:13" x14ac:dyDescent="0.25">
      <c r="A956" s="243" t="s">
        <v>390</v>
      </c>
      <c r="B956" s="249" t="s">
        <v>363</v>
      </c>
      <c r="C956" s="4"/>
      <c r="D956" s="34">
        <v>410</v>
      </c>
      <c r="E956" s="259">
        <v>3.32</v>
      </c>
      <c r="F956" s="4" t="s">
        <v>1434</v>
      </c>
      <c r="G956" s="103" t="s">
        <v>1571</v>
      </c>
      <c r="H956" s="103" t="s">
        <v>1618</v>
      </c>
      <c r="I956" s="657" t="s">
        <v>4713</v>
      </c>
      <c r="J956" s="279" t="s">
        <v>1579</v>
      </c>
      <c r="K956" s="114"/>
      <c r="L956" s="4" t="s">
        <v>1579</v>
      </c>
      <c r="M956" s="4"/>
    </row>
    <row r="957" spans="1:13" x14ac:dyDescent="0.25">
      <c r="A957" s="239" t="s">
        <v>390</v>
      </c>
      <c r="B957" s="249" t="s">
        <v>363</v>
      </c>
      <c r="C957" s="4"/>
      <c r="D957" s="240" t="s">
        <v>1440</v>
      </c>
      <c r="E957" s="261">
        <v>1.34</v>
      </c>
      <c r="F957" s="5" t="s">
        <v>1434</v>
      </c>
      <c r="G957" s="103" t="s">
        <v>1571</v>
      </c>
      <c r="H957" s="103" t="s">
        <v>1618</v>
      </c>
      <c r="I957" s="657" t="s">
        <v>4713</v>
      </c>
      <c r="J957" s="279" t="s">
        <v>1579</v>
      </c>
      <c r="K957" s="114"/>
      <c r="L957" s="4" t="s">
        <v>1579</v>
      </c>
      <c r="M957" s="4"/>
    </row>
    <row r="958" spans="1:13" x14ac:dyDescent="0.25">
      <c r="A958" s="244" t="s">
        <v>390</v>
      </c>
      <c r="B958" s="249" t="s">
        <v>363</v>
      </c>
      <c r="C958" s="4"/>
      <c r="D958" s="245" t="s">
        <v>1441</v>
      </c>
      <c r="E958" s="261">
        <v>9.5</v>
      </c>
      <c r="F958" s="5" t="s">
        <v>1434</v>
      </c>
      <c r="G958" s="103" t="s">
        <v>1571</v>
      </c>
      <c r="H958" s="103" t="s">
        <v>1618</v>
      </c>
      <c r="I958" s="657" t="s">
        <v>4713</v>
      </c>
      <c r="J958" s="279" t="s">
        <v>1579</v>
      </c>
      <c r="K958" s="114"/>
      <c r="L958" s="4" t="s">
        <v>1579</v>
      </c>
      <c r="M958" s="4"/>
    </row>
    <row r="959" spans="1:13" x14ac:dyDescent="0.25">
      <c r="A959" s="239" t="s">
        <v>390</v>
      </c>
      <c r="B959" s="249" t="s">
        <v>363</v>
      </c>
      <c r="C959" s="4"/>
      <c r="D959" s="240" t="s">
        <v>1442</v>
      </c>
      <c r="E959" s="261">
        <v>7.2</v>
      </c>
      <c r="F959" s="38" t="s">
        <v>1434</v>
      </c>
      <c r="G959" s="103" t="s">
        <v>1571</v>
      </c>
      <c r="H959" s="103" t="s">
        <v>1618</v>
      </c>
      <c r="I959" s="657" t="s">
        <v>4713</v>
      </c>
      <c r="J959" s="279" t="s">
        <v>1579</v>
      </c>
      <c r="K959" s="114"/>
      <c r="L959" s="4" t="s">
        <v>1579</v>
      </c>
      <c r="M959" s="4"/>
    </row>
    <row r="960" spans="1:13" x14ac:dyDescent="0.25">
      <c r="A960" s="239" t="s">
        <v>390</v>
      </c>
      <c r="B960" s="249" t="s">
        <v>363</v>
      </c>
      <c r="C960" s="4"/>
      <c r="D960" s="246">
        <v>415</v>
      </c>
      <c r="E960" s="261">
        <v>1.57</v>
      </c>
      <c r="F960" s="38" t="s">
        <v>1434</v>
      </c>
      <c r="G960" s="103" t="s">
        <v>1571</v>
      </c>
      <c r="H960" s="103" t="s">
        <v>1618</v>
      </c>
      <c r="I960" s="657" t="s">
        <v>4713</v>
      </c>
      <c r="J960" s="279" t="s">
        <v>1579</v>
      </c>
      <c r="K960" s="114"/>
      <c r="L960" s="4" t="s">
        <v>1579</v>
      </c>
      <c r="M960" s="4"/>
    </row>
    <row r="961" spans="1:13" x14ac:dyDescent="0.25">
      <c r="A961" s="239" t="s">
        <v>390</v>
      </c>
      <c r="B961" s="249" t="s">
        <v>363</v>
      </c>
      <c r="C961" s="4"/>
      <c r="D961" s="125" t="s">
        <v>1443</v>
      </c>
      <c r="E961" s="261">
        <v>24.39</v>
      </c>
      <c r="F961" s="5" t="s">
        <v>1434</v>
      </c>
      <c r="G961" s="103" t="s">
        <v>1571</v>
      </c>
      <c r="H961" s="103" t="s">
        <v>1618</v>
      </c>
      <c r="I961" s="657" t="s">
        <v>4713</v>
      </c>
      <c r="J961" s="279" t="s">
        <v>1579</v>
      </c>
      <c r="K961" s="114"/>
      <c r="L961" s="4" t="s">
        <v>1579</v>
      </c>
      <c r="M961" s="4"/>
    </row>
    <row r="962" spans="1:13" x14ac:dyDescent="0.25">
      <c r="A962" s="243" t="s">
        <v>390</v>
      </c>
      <c r="B962" s="249" t="s">
        <v>363</v>
      </c>
      <c r="C962" s="4"/>
      <c r="D962" s="34" t="s">
        <v>1444</v>
      </c>
      <c r="E962" s="259">
        <v>1.46</v>
      </c>
      <c r="F962" s="4" t="s">
        <v>1434</v>
      </c>
      <c r="G962" s="103" t="s">
        <v>1571</v>
      </c>
      <c r="H962" s="103" t="s">
        <v>1618</v>
      </c>
      <c r="I962" s="657" t="s">
        <v>4713</v>
      </c>
      <c r="J962" s="279" t="s">
        <v>1579</v>
      </c>
      <c r="K962" s="114"/>
      <c r="L962" s="4" t="s">
        <v>1579</v>
      </c>
      <c r="M962" s="4"/>
    </row>
    <row r="963" spans="1:13" x14ac:dyDescent="0.25">
      <c r="A963" s="243" t="s">
        <v>390</v>
      </c>
      <c r="B963" s="249" t="s">
        <v>363</v>
      </c>
      <c r="C963" s="4"/>
      <c r="D963" s="34">
        <v>427</v>
      </c>
      <c r="E963" s="259">
        <v>2.52</v>
      </c>
      <c r="F963" s="4" t="s">
        <v>397</v>
      </c>
      <c r="G963" s="103" t="s">
        <v>1571</v>
      </c>
      <c r="H963" s="103" t="s">
        <v>1618</v>
      </c>
      <c r="I963" s="657" t="s">
        <v>4713</v>
      </c>
      <c r="J963" s="279" t="s">
        <v>1579</v>
      </c>
      <c r="K963" s="114"/>
      <c r="L963" s="4" t="s">
        <v>1579</v>
      </c>
      <c r="M963" s="4"/>
    </row>
    <row r="964" spans="1:13" x14ac:dyDescent="0.25">
      <c r="A964" s="243" t="s">
        <v>390</v>
      </c>
      <c r="B964" s="249" t="s">
        <v>363</v>
      </c>
      <c r="C964" s="4"/>
      <c r="D964" s="34" t="s">
        <v>1445</v>
      </c>
      <c r="E964" s="259">
        <v>12.85</v>
      </c>
      <c r="F964" s="4" t="s">
        <v>466</v>
      </c>
      <c r="G964" s="103" t="s">
        <v>1571</v>
      </c>
      <c r="H964" s="103" t="s">
        <v>1618</v>
      </c>
      <c r="I964" s="657" t="s">
        <v>4713</v>
      </c>
      <c r="J964" s="279" t="s">
        <v>1579</v>
      </c>
      <c r="K964" s="114"/>
      <c r="L964" s="4" t="s">
        <v>1579</v>
      </c>
      <c r="M964" s="4"/>
    </row>
    <row r="965" spans="1:13" x14ac:dyDescent="0.25">
      <c r="A965" s="243" t="s">
        <v>390</v>
      </c>
      <c r="B965" s="249" t="s">
        <v>363</v>
      </c>
      <c r="C965" s="4"/>
      <c r="D965" s="34" t="s">
        <v>1446</v>
      </c>
      <c r="E965" s="259">
        <v>0.2</v>
      </c>
      <c r="F965" s="4" t="s">
        <v>466</v>
      </c>
      <c r="G965" s="103" t="s">
        <v>1571</v>
      </c>
      <c r="H965" s="103" t="s">
        <v>1618</v>
      </c>
      <c r="I965" s="657" t="s">
        <v>4713</v>
      </c>
      <c r="J965" s="279" t="s">
        <v>1579</v>
      </c>
      <c r="K965" s="114"/>
      <c r="L965" s="4" t="s">
        <v>1579</v>
      </c>
      <c r="M965" s="4"/>
    </row>
    <row r="966" spans="1:13" x14ac:dyDescent="0.25">
      <c r="A966" s="243" t="s">
        <v>390</v>
      </c>
      <c r="B966" s="249" t="s">
        <v>363</v>
      </c>
      <c r="C966" s="4"/>
      <c r="D966" s="34">
        <v>464</v>
      </c>
      <c r="E966" s="259">
        <v>6.42</v>
      </c>
      <c r="F966" s="4" t="s">
        <v>466</v>
      </c>
      <c r="G966" s="103" t="s">
        <v>1571</v>
      </c>
      <c r="H966" s="103" t="s">
        <v>1618</v>
      </c>
      <c r="I966" s="657" t="s">
        <v>4713</v>
      </c>
      <c r="J966" s="279" t="s">
        <v>1579</v>
      </c>
      <c r="K966" s="114"/>
      <c r="L966" s="4" t="s">
        <v>1579</v>
      </c>
      <c r="M966" s="4"/>
    </row>
    <row r="967" spans="1:13" x14ac:dyDescent="0.25">
      <c r="A967" s="243" t="s">
        <v>390</v>
      </c>
      <c r="B967" s="249" t="s">
        <v>363</v>
      </c>
      <c r="C967" s="4"/>
      <c r="D967" s="34" t="s">
        <v>1447</v>
      </c>
      <c r="E967" s="259">
        <v>6.53</v>
      </c>
      <c r="F967" s="4" t="s">
        <v>466</v>
      </c>
      <c r="G967" s="103" t="s">
        <v>1571</v>
      </c>
      <c r="H967" s="103" t="s">
        <v>1618</v>
      </c>
      <c r="I967" s="657" t="s">
        <v>4713</v>
      </c>
      <c r="J967" s="279" t="s">
        <v>1579</v>
      </c>
      <c r="K967" s="114"/>
      <c r="L967" s="4" t="s">
        <v>1579</v>
      </c>
      <c r="M967" s="4"/>
    </row>
    <row r="968" spans="1:13" x14ac:dyDescent="0.25">
      <c r="A968" s="243" t="s">
        <v>390</v>
      </c>
      <c r="B968" s="249" t="s">
        <v>363</v>
      </c>
      <c r="C968" s="4"/>
      <c r="D968" s="34">
        <v>469</v>
      </c>
      <c r="E968" s="259">
        <v>1.32</v>
      </c>
      <c r="F968" s="4" t="s">
        <v>466</v>
      </c>
      <c r="G968" s="103" t="s">
        <v>1571</v>
      </c>
      <c r="H968" s="103" t="s">
        <v>1618</v>
      </c>
      <c r="I968" s="657" t="s">
        <v>4713</v>
      </c>
      <c r="J968" s="279" t="s">
        <v>1579</v>
      </c>
      <c r="K968" s="114"/>
      <c r="L968" s="4" t="s">
        <v>1579</v>
      </c>
      <c r="M968" s="4"/>
    </row>
    <row r="969" spans="1:13" x14ac:dyDescent="0.25">
      <c r="A969" s="243" t="s">
        <v>390</v>
      </c>
      <c r="B969" s="249" t="s">
        <v>363</v>
      </c>
      <c r="C969" s="4"/>
      <c r="D969" s="34" t="s">
        <v>1448</v>
      </c>
      <c r="E969" s="259">
        <v>1.37</v>
      </c>
      <c r="F969" s="4" t="s">
        <v>466</v>
      </c>
      <c r="G969" s="103" t="s">
        <v>1571</v>
      </c>
      <c r="H969" s="103" t="s">
        <v>1618</v>
      </c>
      <c r="I969" s="657" t="s">
        <v>4713</v>
      </c>
      <c r="J969" s="279" t="s">
        <v>1579</v>
      </c>
      <c r="K969" s="114"/>
      <c r="L969" s="4" t="s">
        <v>1579</v>
      </c>
      <c r="M969" s="4"/>
    </row>
    <row r="970" spans="1:13" x14ac:dyDescent="0.25">
      <c r="A970" s="243" t="s">
        <v>390</v>
      </c>
      <c r="B970" s="249" t="s">
        <v>363</v>
      </c>
      <c r="C970" s="4"/>
      <c r="D970" s="34">
        <v>489</v>
      </c>
      <c r="E970" s="259">
        <v>1.19</v>
      </c>
      <c r="F970" s="4" t="s">
        <v>72</v>
      </c>
      <c r="G970" s="103" t="s">
        <v>1571</v>
      </c>
      <c r="H970" s="103" t="s">
        <v>1618</v>
      </c>
      <c r="I970" s="657" t="s">
        <v>4713</v>
      </c>
      <c r="J970" s="279" t="s">
        <v>1579</v>
      </c>
      <c r="K970" s="114"/>
      <c r="L970" s="4" t="s">
        <v>1579</v>
      </c>
      <c r="M970" s="4"/>
    </row>
    <row r="971" spans="1:13" x14ac:dyDescent="0.25">
      <c r="A971" s="243" t="s">
        <v>390</v>
      </c>
      <c r="B971" s="249" t="s">
        <v>363</v>
      </c>
      <c r="C971" s="4"/>
      <c r="D971" s="34" t="s">
        <v>1449</v>
      </c>
      <c r="E971" s="259">
        <v>2.95</v>
      </c>
      <c r="F971" s="4" t="s">
        <v>72</v>
      </c>
      <c r="G971" s="103" t="s">
        <v>1571</v>
      </c>
      <c r="H971" s="103" t="s">
        <v>1618</v>
      </c>
      <c r="I971" s="657" t="s">
        <v>4713</v>
      </c>
      <c r="J971" s="279" t="s">
        <v>1579</v>
      </c>
      <c r="K971" s="114"/>
      <c r="L971" s="4" t="s">
        <v>1579</v>
      </c>
      <c r="M971" s="4"/>
    </row>
    <row r="972" spans="1:13" x14ac:dyDescent="0.25">
      <c r="A972" s="243" t="s">
        <v>390</v>
      </c>
      <c r="B972" s="249" t="s">
        <v>363</v>
      </c>
      <c r="C972" s="4"/>
      <c r="D972" s="34">
        <v>496</v>
      </c>
      <c r="E972" s="259">
        <v>1.76</v>
      </c>
      <c r="F972" s="4" t="s">
        <v>72</v>
      </c>
      <c r="G972" s="103" t="s">
        <v>1571</v>
      </c>
      <c r="H972" s="103" t="s">
        <v>1618</v>
      </c>
      <c r="I972" s="657" t="s">
        <v>4713</v>
      </c>
      <c r="J972" s="279" t="s">
        <v>1579</v>
      </c>
      <c r="K972" s="114"/>
      <c r="L972" s="4" t="s">
        <v>1579</v>
      </c>
      <c r="M972" s="4"/>
    </row>
    <row r="973" spans="1:13" x14ac:dyDescent="0.25">
      <c r="A973" s="243" t="s">
        <v>390</v>
      </c>
      <c r="B973" s="249" t="s">
        <v>363</v>
      </c>
      <c r="C973" s="4"/>
      <c r="D973" s="34">
        <v>498</v>
      </c>
      <c r="E973" s="259">
        <v>1.48</v>
      </c>
      <c r="F973" s="4" t="s">
        <v>72</v>
      </c>
      <c r="G973" s="103" t="s">
        <v>1571</v>
      </c>
      <c r="H973" s="103" t="s">
        <v>1618</v>
      </c>
      <c r="I973" s="657" t="s">
        <v>4713</v>
      </c>
      <c r="J973" s="279" t="s">
        <v>1579</v>
      </c>
      <c r="K973" s="114"/>
      <c r="L973" s="4" t="s">
        <v>1579</v>
      </c>
      <c r="M973" s="4"/>
    </row>
    <row r="974" spans="1:13" x14ac:dyDescent="0.25">
      <c r="A974" s="243" t="s">
        <v>390</v>
      </c>
      <c r="B974" s="249" t="s">
        <v>363</v>
      </c>
      <c r="C974" s="4"/>
      <c r="D974" s="34">
        <v>508</v>
      </c>
      <c r="E974" s="259">
        <v>0.06</v>
      </c>
      <c r="F974" s="4" t="s">
        <v>1450</v>
      </c>
      <c r="G974" s="103" t="s">
        <v>1571</v>
      </c>
      <c r="H974" s="103" t="s">
        <v>1618</v>
      </c>
      <c r="I974" s="657" t="s">
        <v>4713</v>
      </c>
      <c r="J974" s="279" t="s">
        <v>1579</v>
      </c>
      <c r="K974" s="114"/>
      <c r="L974" s="4" t="s">
        <v>1579</v>
      </c>
      <c r="M974" s="4"/>
    </row>
    <row r="975" spans="1:13" x14ac:dyDescent="0.25">
      <c r="A975" s="243" t="s">
        <v>390</v>
      </c>
      <c r="B975" s="249" t="s">
        <v>363</v>
      </c>
      <c r="C975" s="4"/>
      <c r="D975" s="34" t="s">
        <v>1451</v>
      </c>
      <c r="E975" s="259">
        <v>2.14</v>
      </c>
      <c r="F975" s="4" t="s">
        <v>457</v>
      </c>
      <c r="G975" s="103" t="s">
        <v>1571</v>
      </c>
      <c r="H975" s="103" t="s">
        <v>1618</v>
      </c>
      <c r="I975" s="657" t="s">
        <v>4713</v>
      </c>
      <c r="J975" s="279" t="s">
        <v>1579</v>
      </c>
      <c r="K975" s="114"/>
      <c r="L975" s="4" t="s">
        <v>1579</v>
      </c>
      <c r="M975" s="4"/>
    </row>
    <row r="976" spans="1:13" x14ac:dyDescent="0.25">
      <c r="A976" s="243" t="s">
        <v>390</v>
      </c>
      <c r="B976" s="249" t="s">
        <v>363</v>
      </c>
      <c r="C976" s="4"/>
      <c r="D976" s="34">
        <v>516</v>
      </c>
      <c r="E976" s="259">
        <v>3.88</v>
      </c>
      <c r="F976" s="4" t="s">
        <v>390</v>
      </c>
      <c r="G976" s="103" t="s">
        <v>1571</v>
      </c>
      <c r="H976" s="103" t="s">
        <v>1618</v>
      </c>
      <c r="I976" s="657" t="s">
        <v>4713</v>
      </c>
      <c r="J976" s="279" t="s">
        <v>1579</v>
      </c>
      <c r="K976" s="114"/>
      <c r="L976" s="4" t="s">
        <v>1579</v>
      </c>
      <c r="M976" s="4"/>
    </row>
    <row r="977" spans="1:13" x14ac:dyDescent="0.25">
      <c r="A977" s="243" t="s">
        <v>390</v>
      </c>
      <c r="B977" s="249" t="s">
        <v>363</v>
      </c>
      <c r="C977" s="4"/>
      <c r="D977" s="247">
        <v>544</v>
      </c>
      <c r="E977" s="262">
        <v>2.54</v>
      </c>
      <c r="F977" s="248" t="s">
        <v>1452</v>
      </c>
      <c r="G977" s="103" t="s">
        <v>1571</v>
      </c>
      <c r="H977" s="103" t="s">
        <v>1618</v>
      </c>
      <c r="I977" s="657" t="s">
        <v>4713</v>
      </c>
      <c r="J977" s="279" t="s">
        <v>1579</v>
      </c>
      <c r="K977" s="114"/>
      <c r="L977" s="4" t="s">
        <v>1579</v>
      </c>
      <c r="M977" s="4"/>
    </row>
    <row r="978" spans="1:13" x14ac:dyDescent="0.25">
      <c r="A978" s="243" t="s">
        <v>390</v>
      </c>
      <c r="B978" s="249" t="s">
        <v>363</v>
      </c>
      <c r="C978" s="4"/>
      <c r="D978" s="247" t="s">
        <v>1453</v>
      </c>
      <c r="E978" s="262">
        <v>0.4</v>
      </c>
      <c r="F978" s="248" t="s">
        <v>1452</v>
      </c>
      <c r="G978" s="103" t="s">
        <v>1571</v>
      </c>
      <c r="H978" s="103" t="s">
        <v>1618</v>
      </c>
      <c r="I978" s="657" t="s">
        <v>4713</v>
      </c>
      <c r="J978" s="279" t="s">
        <v>1579</v>
      </c>
      <c r="K978" s="114"/>
      <c r="L978" s="4" t="s">
        <v>1579</v>
      </c>
      <c r="M978" s="4"/>
    </row>
    <row r="979" spans="1:13" x14ac:dyDescent="0.25">
      <c r="A979" s="243" t="s">
        <v>390</v>
      </c>
      <c r="B979" s="249" t="s">
        <v>363</v>
      </c>
      <c r="C979" s="4"/>
      <c r="D979" s="247" t="s">
        <v>1454</v>
      </c>
      <c r="E979" s="262">
        <v>0.62</v>
      </c>
      <c r="F979" s="248" t="s">
        <v>1452</v>
      </c>
      <c r="G979" s="103" t="s">
        <v>1571</v>
      </c>
      <c r="H979" s="103" t="s">
        <v>1618</v>
      </c>
      <c r="I979" s="657" t="s">
        <v>4713</v>
      </c>
      <c r="J979" s="279" t="s">
        <v>1579</v>
      </c>
      <c r="K979" s="114"/>
      <c r="L979" s="4" t="s">
        <v>1579</v>
      </c>
      <c r="M979" s="4"/>
    </row>
    <row r="980" spans="1:13" x14ac:dyDescent="0.25">
      <c r="A980" s="243" t="s">
        <v>390</v>
      </c>
      <c r="B980" s="249" t="s">
        <v>363</v>
      </c>
      <c r="C980" s="4"/>
      <c r="D980" s="247" t="s">
        <v>1455</v>
      </c>
      <c r="E980" s="262">
        <v>0.8</v>
      </c>
      <c r="F980" s="248" t="s">
        <v>1452</v>
      </c>
      <c r="G980" s="103" t="s">
        <v>1571</v>
      </c>
      <c r="H980" s="103" t="s">
        <v>1618</v>
      </c>
      <c r="I980" s="657" t="s">
        <v>4713</v>
      </c>
      <c r="J980" s="279" t="s">
        <v>1579</v>
      </c>
      <c r="K980" s="114"/>
      <c r="L980" s="4" t="s">
        <v>1579</v>
      </c>
      <c r="M980" s="4"/>
    </row>
    <row r="981" spans="1:13" x14ac:dyDescent="0.25">
      <c r="A981" s="243" t="s">
        <v>390</v>
      </c>
      <c r="B981" s="249" t="s">
        <v>363</v>
      </c>
      <c r="C981" s="4"/>
      <c r="D981" s="247">
        <v>546</v>
      </c>
      <c r="E981" s="262">
        <v>0.66</v>
      </c>
      <c r="F981" s="248" t="s">
        <v>1452</v>
      </c>
      <c r="G981" s="103" t="s">
        <v>1571</v>
      </c>
      <c r="H981" s="103" t="s">
        <v>1618</v>
      </c>
      <c r="I981" s="657" t="s">
        <v>4713</v>
      </c>
      <c r="J981" s="279" t="s">
        <v>1579</v>
      </c>
      <c r="K981" s="114"/>
      <c r="L981" s="4" t="s">
        <v>1579</v>
      </c>
      <c r="M981" s="4"/>
    </row>
    <row r="982" spans="1:13" x14ac:dyDescent="0.25">
      <c r="A982" s="243" t="s">
        <v>390</v>
      </c>
      <c r="B982" s="249" t="s">
        <v>363</v>
      </c>
      <c r="C982" s="4"/>
      <c r="D982" s="34" t="s">
        <v>1456</v>
      </c>
      <c r="E982" s="259">
        <v>3.88</v>
      </c>
      <c r="F982" s="4" t="s">
        <v>1452</v>
      </c>
      <c r="G982" s="103" t="s">
        <v>1571</v>
      </c>
      <c r="H982" s="103" t="s">
        <v>1618</v>
      </c>
      <c r="I982" s="657" t="s">
        <v>4713</v>
      </c>
      <c r="J982" s="279" t="s">
        <v>1579</v>
      </c>
      <c r="K982" s="114"/>
      <c r="L982" s="4" t="s">
        <v>1579</v>
      </c>
      <c r="M982" s="4"/>
    </row>
    <row r="983" spans="1:13" x14ac:dyDescent="0.25">
      <c r="A983" s="243" t="s">
        <v>390</v>
      </c>
      <c r="B983" s="249" t="s">
        <v>363</v>
      </c>
      <c r="C983" s="4"/>
      <c r="D983" s="34" t="s">
        <v>1457</v>
      </c>
      <c r="E983" s="259">
        <v>1.98</v>
      </c>
      <c r="F983" s="4" t="s">
        <v>1452</v>
      </c>
      <c r="G983" s="103" t="s">
        <v>1571</v>
      </c>
      <c r="H983" s="103" t="s">
        <v>1618</v>
      </c>
      <c r="I983" s="657" t="s">
        <v>4713</v>
      </c>
      <c r="J983" s="279" t="s">
        <v>1579</v>
      </c>
      <c r="K983" s="114"/>
      <c r="L983" s="4" t="s">
        <v>1579</v>
      </c>
      <c r="M983" s="4"/>
    </row>
    <row r="984" spans="1:13" x14ac:dyDescent="0.25">
      <c r="A984" s="243" t="s">
        <v>390</v>
      </c>
      <c r="B984" s="249" t="s">
        <v>363</v>
      </c>
      <c r="C984" s="4"/>
      <c r="D984" s="34" t="s">
        <v>1458</v>
      </c>
      <c r="E984" s="259">
        <v>7.58</v>
      </c>
      <c r="F984" s="4" t="s">
        <v>1452</v>
      </c>
      <c r="G984" s="103" t="s">
        <v>1571</v>
      </c>
      <c r="H984" s="103" t="s">
        <v>1618</v>
      </c>
      <c r="I984" s="657" t="s">
        <v>4713</v>
      </c>
      <c r="J984" s="279" t="s">
        <v>1579</v>
      </c>
      <c r="K984" s="114"/>
      <c r="L984" s="4" t="s">
        <v>1579</v>
      </c>
      <c r="M984" s="4"/>
    </row>
    <row r="985" spans="1:13" x14ac:dyDescent="0.25">
      <c r="A985" s="243" t="s">
        <v>390</v>
      </c>
      <c r="B985" s="249" t="s">
        <v>363</v>
      </c>
      <c r="C985" s="4"/>
      <c r="D985" s="34" t="s">
        <v>1459</v>
      </c>
      <c r="E985" s="259">
        <v>0.59</v>
      </c>
      <c r="F985" s="4" t="s">
        <v>1452</v>
      </c>
      <c r="G985" s="103" t="s">
        <v>1571</v>
      </c>
      <c r="H985" s="103" t="s">
        <v>1618</v>
      </c>
      <c r="I985" s="657" t="s">
        <v>4713</v>
      </c>
      <c r="J985" s="279" t="s">
        <v>1579</v>
      </c>
      <c r="K985" s="114"/>
      <c r="L985" s="4" t="s">
        <v>1579</v>
      </c>
      <c r="M985" s="4"/>
    </row>
    <row r="986" spans="1:13" x14ac:dyDescent="0.25">
      <c r="A986" s="243" t="s">
        <v>390</v>
      </c>
      <c r="B986" s="249" t="s">
        <v>363</v>
      </c>
      <c r="C986" s="4"/>
      <c r="D986" s="34" t="s">
        <v>431</v>
      </c>
      <c r="E986" s="259">
        <v>1.76</v>
      </c>
      <c r="F986" s="4" t="s">
        <v>1452</v>
      </c>
      <c r="G986" s="103" t="s">
        <v>1571</v>
      </c>
      <c r="H986" s="103" t="s">
        <v>1618</v>
      </c>
      <c r="I986" s="657" t="s">
        <v>4713</v>
      </c>
      <c r="J986" s="279" t="s">
        <v>1579</v>
      </c>
      <c r="K986" s="114"/>
      <c r="L986" s="4" t="s">
        <v>1579</v>
      </c>
      <c r="M986" s="4"/>
    </row>
    <row r="987" spans="1:13" x14ac:dyDescent="0.25">
      <c r="A987" s="243" t="s">
        <v>390</v>
      </c>
      <c r="B987" s="249" t="s">
        <v>363</v>
      </c>
      <c r="C987" s="4"/>
      <c r="D987" s="34" t="s">
        <v>430</v>
      </c>
      <c r="E987" s="259">
        <v>0.74</v>
      </c>
      <c r="F987" s="4" t="s">
        <v>1452</v>
      </c>
      <c r="G987" s="103" t="s">
        <v>1571</v>
      </c>
      <c r="H987" s="103" t="s">
        <v>1618</v>
      </c>
      <c r="I987" s="657" t="s">
        <v>4713</v>
      </c>
      <c r="J987" s="279" t="s">
        <v>1579</v>
      </c>
      <c r="K987" s="114"/>
      <c r="L987" s="4" t="s">
        <v>1579</v>
      </c>
      <c r="M987" s="4"/>
    </row>
    <row r="988" spans="1:13" x14ac:dyDescent="0.25">
      <c r="A988" s="243" t="s">
        <v>390</v>
      </c>
      <c r="B988" s="249" t="s">
        <v>363</v>
      </c>
      <c r="C988" s="4"/>
      <c r="D988" s="34" t="s">
        <v>1460</v>
      </c>
      <c r="E988" s="259">
        <v>4.9800000000000004</v>
      </c>
      <c r="F988" s="4" t="s">
        <v>1461</v>
      </c>
      <c r="G988" s="103" t="s">
        <v>1571</v>
      </c>
      <c r="H988" s="103" t="s">
        <v>1618</v>
      </c>
      <c r="I988" s="657" t="s">
        <v>4713</v>
      </c>
      <c r="J988" s="279" t="s">
        <v>1579</v>
      </c>
      <c r="K988" s="114"/>
      <c r="L988" s="4" t="s">
        <v>1579</v>
      </c>
      <c r="M988" s="4"/>
    </row>
    <row r="989" spans="1:13" x14ac:dyDescent="0.25">
      <c r="A989" s="243" t="s">
        <v>390</v>
      </c>
      <c r="B989" s="249" t="s">
        <v>363</v>
      </c>
      <c r="C989" s="4"/>
      <c r="D989" s="34" t="s">
        <v>1460</v>
      </c>
      <c r="E989" s="259">
        <v>2.37</v>
      </c>
      <c r="F989" s="4" t="s">
        <v>1461</v>
      </c>
      <c r="G989" s="103" t="s">
        <v>1571</v>
      </c>
      <c r="H989" s="103" t="s">
        <v>1618</v>
      </c>
      <c r="I989" s="657" t="s">
        <v>4713</v>
      </c>
      <c r="J989" s="279" t="s">
        <v>1579</v>
      </c>
      <c r="K989" s="114"/>
      <c r="L989" s="4" t="s">
        <v>1579</v>
      </c>
      <c r="M989" s="4"/>
    </row>
    <row r="990" spans="1:13" x14ac:dyDescent="0.25">
      <c r="A990" s="243" t="s">
        <v>390</v>
      </c>
      <c r="B990" s="249" t="s">
        <v>363</v>
      </c>
      <c r="C990" s="4"/>
      <c r="D990" s="34" t="s">
        <v>1462</v>
      </c>
      <c r="E990" s="259">
        <v>2.82</v>
      </c>
      <c r="F990" s="4" t="s">
        <v>1461</v>
      </c>
      <c r="G990" s="103" t="s">
        <v>1571</v>
      </c>
      <c r="H990" s="103" t="s">
        <v>1618</v>
      </c>
      <c r="I990" s="657" t="s">
        <v>4713</v>
      </c>
      <c r="J990" s="279" t="s">
        <v>1579</v>
      </c>
      <c r="K990" s="114"/>
      <c r="L990" s="4" t="s">
        <v>1579</v>
      </c>
      <c r="M990" s="4"/>
    </row>
    <row r="991" spans="1:13" x14ac:dyDescent="0.25">
      <c r="A991" s="243" t="s">
        <v>390</v>
      </c>
      <c r="B991" s="249" t="s">
        <v>363</v>
      </c>
      <c r="C991" s="4"/>
      <c r="D991" s="34" t="s">
        <v>1462</v>
      </c>
      <c r="E991" s="259">
        <v>4.33</v>
      </c>
      <c r="F991" s="4" t="s">
        <v>1461</v>
      </c>
      <c r="G991" s="103" t="s">
        <v>1571</v>
      </c>
      <c r="H991" s="103" t="s">
        <v>1618</v>
      </c>
      <c r="I991" s="657" t="s">
        <v>4713</v>
      </c>
      <c r="J991" s="279" t="s">
        <v>1579</v>
      </c>
      <c r="K991" s="114"/>
      <c r="L991" s="4" t="s">
        <v>1579</v>
      </c>
      <c r="M991" s="4"/>
    </row>
    <row r="992" spans="1:13" x14ac:dyDescent="0.25">
      <c r="A992" s="243" t="s">
        <v>390</v>
      </c>
      <c r="B992" s="249" t="s">
        <v>363</v>
      </c>
      <c r="C992" s="4"/>
      <c r="D992" s="34">
        <v>553</v>
      </c>
      <c r="E992" s="259">
        <v>5.96</v>
      </c>
      <c r="F992" s="4" t="s">
        <v>1463</v>
      </c>
      <c r="G992" s="103" t="s">
        <v>1571</v>
      </c>
      <c r="H992" s="103" t="s">
        <v>1618</v>
      </c>
      <c r="I992" s="657" t="s">
        <v>4713</v>
      </c>
      <c r="J992" s="279" t="s">
        <v>1579</v>
      </c>
      <c r="K992" s="114"/>
      <c r="L992" s="4" t="s">
        <v>1579</v>
      </c>
      <c r="M992" s="4"/>
    </row>
    <row r="993" spans="1:13" x14ac:dyDescent="0.25">
      <c r="A993" s="243" t="s">
        <v>390</v>
      </c>
      <c r="B993" s="249" t="s">
        <v>363</v>
      </c>
      <c r="C993" s="4"/>
      <c r="D993" s="34" t="s">
        <v>1464</v>
      </c>
      <c r="E993" s="259">
        <v>1.43</v>
      </c>
      <c r="F993" s="4" t="s">
        <v>394</v>
      </c>
      <c r="G993" s="103" t="s">
        <v>1571</v>
      </c>
      <c r="H993" s="103" t="s">
        <v>1618</v>
      </c>
      <c r="I993" s="657" t="s">
        <v>4713</v>
      </c>
      <c r="J993" s="279" t="s">
        <v>1579</v>
      </c>
      <c r="K993" s="114"/>
      <c r="L993" s="4" t="s">
        <v>1579</v>
      </c>
      <c r="M993" s="4"/>
    </row>
    <row r="994" spans="1:13" x14ac:dyDescent="0.25">
      <c r="A994" s="243" t="s">
        <v>390</v>
      </c>
      <c r="B994" s="249" t="s">
        <v>363</v>
      </c>
      <c r="C994" s="4"/>
      <c r="D994" s="34" t="s">
        <v>1465</v>
      </c>
      <c r="E994" s="259">
        <v>0.82</v>
      </c>
      <c r="F994" s="4" t="s">
        <v>394</v>
      </c>
      <c r="G994" s="103" t="s">
        <v>1571</v>
      </c>
      <c r="H994" s="103" t="s">
        <v>1618</v>
      </c>
      <c r="I994" s="657" t="s">
        <v>4713</v>
      </c>
      <c r="J994" s="279" t="s">
        <v>1579</v>
      </c>
      <c r="K994" s="114"/>
      <c r="L994" s="4" t="s">
        <v>1579</v>
      </c>
      <c r="M994" s="4"/>
    </row>
    <row r="995" spans="1:13" x14ac:dyDescent="0.25">
      <c r="A995" s="243" t="s">
        <v>390</v>
      </c>
      <c r="B995" s="249" t="s">
        <v>363</v>
      </c>
      <c r="C995" s="4"/>
      <c r="D995" s="34" t="s">
        <v>1466</v>
      </c>
      <c r="E995" s="259">
        <v>1.51</v>
      </c>
      <c r="F995" s="4" t="s">
        <v>1467</v>
      </c>
      <c r="G995" s="103" t="s">
        <v>1571</v>
      </c>
      <c r="H995" s="103" t="s">
        <v>1618</v>
      </c>
      <c r="I995" s="657" t="s">
        <v>4713</v>
      </c>
      <c r="J995" s="279" t="s">
        <v>1579</v>
      </c>
      <c r="K995" s="114"/>
      <c r="L995" s="4" t="s">
        <v>1579</v>
      </c>
      <c r="M995" s="4"/>
    </row>
    <row r="996" spans="1:13" x14ac:dyDescent="0.25">
      <c r="A996" s="243" t="s">
        <v>390</v>
      </c>
      <c r="B996" s="249" t="s">
        <v>363</v>
      </c>
      <c r="C996" s="4"/>
      <c r="D996" s="34" t="s">
        <v>1468</v>
      </c>
      <c r="E996" s="259">
        <v>0.55000000000000004</v>
      </c>
      <c r="F996" s="4" t="s">
        <v>1467</v>
      </c>
      <c r="G996" s="103" t="s">
        <v>1571</v>
      </c>
      <c r="H996" s="103" t="s">
        <v>1618</v>
      </c>
      <c r="I996" s="657" t="s">
        <v>4713</v>
      </c>
      <c r="J996" s="279" t="s">
        <v>1579</v>
      </c>
      <c r="K996" s="114"/>
      <c r="L996" s="4" t="s">
        <v>1579</v>
      </c>
      <c r="M996" s="4"/>
    </row>
    <row r="997" spans="1:13" x14ac:dyDescent="0.25">
      <c r="A997" s="243" t="s">
        <v>390</v>
      </c>
      <c r="B997" s="249" t="s">
        <v>363</v>
      </c>
      <c r="C997" s="4"/>
      <c r="D997" s="34" t="s">
        <v>1469</v>
      </c>
      <c r="E997" s="259">
        <v>1.61</v>
      </c>
      <c r="F997" s="4" t="s">
        <v>1467</v>
      </c>
      <c r="G997" s="103" t="s">
        <v>1571</v>
      </c>
      <c r="H997" s="103" t="s">
        <v>1618</v>
      </c>
      <c r="I997" s="657" t="s">
        <v>4713</v>
      </c>
      <c r="J997" s="279" t="s">
        <v>1579</v>
      </c>
      <c r="K997" s="114"/>
      <c r="L997" s="4" t="s">
        <v>1579</v>
      </c>
      <c r="M997" s="4"/>
    </row>
    <row r="998" spans="1:13" x14ac:dyDescent="0.25">
      <c r="A998" s="243" t="s">
        <v>390</v>
      </c>
      <c r="B998" s="249" t="s">
        <v>363</v>
      </c>
      <c r="C998" s="4"/>
      <c r="D998" s="34">
        <v>566</v>
      </c>
      <c r="E998" s="259">
        <v>1.91</v>
      </c>
      <c r="F998" s="4" t="s">
        <v>1470</v>
      </c>
      <c r="G998" s="103" t="s">
        <v>1571</v>
      </c>
      <c r="H998" s="103" t="s">
        <v>1618</v>
      </c>
      <c r="I998" s="657" t="s">
        <v>4713</v>
      </c>
      <c r="J998" s="279" t="s">
        <v>1579</v>
      </c>
      <c r="K998" s="114"/>
      <c r="L998" s="4" t="s">
        <v>1579</v>
      </c>
      <c r="M998" s="4"/>
    </row>
    <row r="999" spans="1:13" x14ac:dyDescent="0.25">
      <c r="A999" s="243" t="s">
        <v>390</v>
      </c>
      <c r="B999" s="249" t="s">
        <v>363</v>
      </c>
      <c r="C999" s="4"/>
      <c r="D999" s="34" t="s">
        <v>1471</v>
      </c>
      <c r="E999" s="259">
        <v>2.5299999999999998</v>
      </c>
      <c r="F999" s="4" t="s">
        <v>1470</v>
      </c>
      <c r="G999" s="103" t="s">
        <v>1571</v>
      </c>
      <c r="H999" s="103" t="s">
        <v>1618</v>
      </c>
      <c r="I999" s="657" t="s">
        <v>4713</v>
      </c>
      <c r="J999" s="279" t="s">
        <v>1579</v>
      </c>
      <c r="K999" s="114"/>
      <c r="L999" s="4" t="s">
        <v>1579</v>
      </c>
      <c r="M999" s="4"/>
    </row>
    <row r="1000" spans="1:13" x14ac:dyDescent="0.25">
      <c r="A1000" s="243" t="s">
        <v>390</v>
      </c>
      <c r="B1000" s="249" t="s">
        <v>363</v>
      </c>
      <c r="C1000" s="4"/>
      <c r="D1000" s="34" t="s">
        <v>1472</v>
      </c>
      <c r="E1000" s="259">
        <v>0.38</v>
      </c>
      <c r="F1000" s="4" t="s">
        <v>1470</v>
      </c>
      <c r="G1000" s="103" t="s">
        <v>1571</v>
      </c>
      <c r="H1000" s="103" t="s">
        <v>1618</v>
      </c>
      <c r="I1000" s="657" t="s">
        <v>4713</v>
      </c>
      <c r="J1000" s="279" t="s">
        <v>1579</v>
      </c>
      <c r="K1000" s="114"/>
      <c r="L1000" s="4" t="s">
        <v>1579</v>
      </c>
      <c r="M1000" s="4"/>
    </row>
    <row r="1001" spans="1:13" x14ac:dyDescent="0.25">
      <c r="A1001" s="243" t="s">
        <v>390</v>
      </c>
      <c r="B1001" s="249" t="s">
        <v>363</v>
      </c>
      <c r="C1001" s="4"/>
      <c r="D1001" s="34" t="s">
        <v>1473</v>
      </c>
      <c r="E1001" s="259">
        <v>2.84</v>
      </c>
      <c r="F1001" s="4" t="s">
        <v>1470</v>
      </c>
      <c r="G1001" s="103" t="s">
        <v>1571</v>
      </c>
      <c r="H1001" s="103" t="s">
        <v>1618</v>
      </c>
      <c r="I1001" s="657" t="s">
        <v>4713</v>
      </c>
      <c r="J1001" s="279" t="s">
        <v>1579</v>
      </c>
      <c r="K1001" s="114"/>
      <c r="L1001" s="4" t="s">
        <v>1579</v>
      </c>
      <c r="M1001" s="4"/>
    </row>
    <row r="1002" spans="1:13" x14ac:dyDescent="0.25">
      <c r="A1002" s="243" t="s">
        <v>390</v>
      </c>
      <c r="B1002" s="249" t="s">
        <v>363</v>
      </c>
      <c r="C1002" s="4"/>
      <c r="D1002" s="34">
        <v>573</v>
      </c>
      <c r="E1002" s="259">
        <v>1.6</v>
      </c>
      <c r="F1002" s="4" t="s">
        <v>1470</v>
      </c>
      <c r="G1002" s="103" t="s">
        <v>1571</v>
      </c>
      <c r="H1002" s="103" t="s">
        <v>1618</v>
      </c>
      <c r="I1002" s="657" t="s">
        <v>4713</v>
      </c>
      <c r="J1002" s="279" t="s">
        <v>1579</v>
      </c>
      <c r="K1002" s="114"/>
      <c r="L1002" s="4" t="s">
        <v>1579</v>
      </c>
      <c r="M1002" s="4"/>
    </row>
    <row r="1003" spans="1:13" x14ac:dyDescent="0.25">
      <c r="A1003" s="243" t="s">
        <v>390</v>
      </c>
      <c r="B1003" s="249" t="s">
        <v>363</v>
      </c>
      <c r="C1003" s="4"/>
      <c r="D1003" s="34" t="s">
        <v>1474</v>
      </c>
      <c r="E1003" s="259">
        <v>0.9</v>
      </c>
      <c r="F1003" s="4" t="s">
        <v>1470</v>
      </c>
      <c r="G1003" s="103" t="s">
        <v>1571</v>
      </c>
      <c r="H1003" s="103" t="s">
        <v>1618</v>
      </c>
      <c r="I1003" s="657" t="s">
        <v>4713</v>
      </c>
      <c r="J1003" s="279" t="s">
        <v>1579</v>
      </c>
      <c r="K1003" s="114"/>
      <c r="L1003" s="4" t="s">
        <v>1579</v>
      </c>
      <c r="M1003" s="4"/>
    </row>
    <row r="1004" spans="1:13" x14ac:dyDescent="0.25">
      <c r="A1004" s="243" t="s">
        <v>390</v>
      </c>
      <c r="B1004" s="249" t="s">
        <v>363</v>
      </c>
      <c r="C1004" s="4"/>
      <c r="D1004" s="34" t="s">
        <v>1475</v>
      </c>
      <c r="E1004" s="259">
        <v>3.48</v>
      </c>
      <c r="F1004" s="4" t="s">
        <v>1470</v>
      </c>
      <c r="G1004" s="103" t="s">
        <v>1571</v>
      </c>
      <c r="H1004" s="103" t="s">
        <v>1618</v>
      </c>
      <c r="I1004" s="657" t="s">
        <v>4713</v>
      </c>
      <c r="J1004" s="279" t="s">
        <v>1579</v>
      </c>
      <c r="K1004" s="114"/>
      <c r="L1004" s="4" t="s">
        <v>1579</v>
      </c>
      <c r="M1004" s="4"/>
    </row>
    <row r="1005" spans="1:13" x14ac:dyDescent="0.25">
      <c r="A1005" s="243" t="s">
        <v>390</v>
      </c>
      <c r="B1005" s="249" t="s">
        <v>363</v>
      </c>
      <c r="C1005" s="4"/>
      <c r="D1005" s="34" t="s">
        <v>1476</v>
      </c>
      <c r="E1005" s="259">
        <v>0.9</v>
      </c>
      <c r="F1005" s="4" t="s">
        <v>1470</v>
      </c>
      <c r="G1005" s="103" t="s">
        <v>1571</v>
      </c>
      <c r="H1005" s="103" t="s">
        <v>1618</v>
      </c>
      <c r="I1005" s="657" t="s">
        <v>4713</v>
      </c>
      <c r="J1005" s="279" t="s">
        <v>1579</v>
      </c>
      <c r="K1005" s="114"/>
      <c r="L1005" s="4" t="s">
        <v>1579</v>
      </c>
      <c r="M1005" s="4"/>
    </row>
    <row r="1006" spans="1:13" x14ac:dyDescent="0.25">
      <c r="A1006" s="243" t="s">
        <v>390</v>
      </c>
      <c r="B1006" s="249" t="s">
        <v>363</v>
      </c>
      <c r="C1006" s="4"/>
      <c r="D1006" s="34">
        <v>576</v>
      </c>
      <c r="E1006" s="259">
        <v>2.77</v>
      </c>
      <c r="F1006" s="4" t="s">
        <v>1477</v>
      </c>
      <c r="G1006" s="103" t="s">
        <v>1571</v>
      </c>
      <c r="H1006" s="103" t="s">
        <v>1618</v>
      </c>
      <c r="I1006" s="657" t="s">
        <v>4713</v>
      </c>
      <c r="J1006" s="279" t="s">
        <v>1579</v>
      </c>
      <c r="K1006" s="114"/>
      <c r="L1006" s="4" t="s">
        <v>1579</v>
      </c>
      <c r="M1006" s="4"/>
    </row>
    <row r="1007" spans="1:13" x14ac:dyDescent="0.25">
      <c r="A1007" s="243" t="s">
        <v>390</v>
      </c>
      <c r="B1007" s="249" t="s">
        <v>363</v>
      </c>
      <c r="C1007" s="4"/>
      <c r="D1007" s="34">
        <v>577</v>
      </c>
      <c r="E1007" s="259">
        <v>0.49</v>
      </c>
      <c r="F1007" s="4" t="s">
        <v>1478</v>
      </c>
      <c r="G1007" s="103" t="s">
        <v>1571</v>
      </c>
      <c r="H1007" s="103" t="s">
        <v>1618</v>
      </c>
      <c r="I1007" s="657" t="s">
        <v>4713</v>
      </c>
      <c r="J1007" s="279" t="s">
        <v>1579</v>
      </c>
      <c r="K1007" s="114"/>
      <c r="L1007" s="4" t="s">
        <v>1579</v>
      </c>
      <c r="M1007" s="4"/>
    </row>
    <row r="1008" spans="1:13" x14ac:dyDescent="0.25">
      <c r="A1008" s="243" t="s">
        <v>390</v>
      </c>
      <c r="B1008" s="249" t="s">
        <v>363</v>
      </c>
      <c r="C1008" s="4"/>
      <c r="D1008" s="34">
        <v>584</v>
      </c>
      <c r="E1008" s="259">
        <v>2.36</v>
      </c>
      <c r="F1008" s="4" t="s">
        <v>1479</v>
      </c>
      <c r="G1008" s="103" t="s">
        <v>1571</v>
      </c>
      <c r="H1008" s="103" t="s">
        <v>1618</v>
      </c>
      <c r="I1008" s="657" t="s">
        <v>4713</v>
      </c>
      <c r="J1008" s="279" t="s">
        <v>1579</v>
      </c>
      <c r="K1008" s="114"/>
      <c r="L1008" s="4" t="s">
        <v>1579</v>
      </c>
      <c r="M1008" s="4"/>
    </row>
    <row r="1009" spans="1:13" x14ac:dyDescent="0.25">
      <c r="A1009" s="243" t="s">
        <v>390</v>
      </c>
      <c r="B1009" s="249" t="s">
        <v>363</v>
      </c>
      <c r="C1009" s="4"/>
      <c r="D1009" s="34" t="s">
        <v>1480</v>
      </c>
      <c r="E1009" s="259">
        <v>0.33</v>
      </c>
      <c r="F1009" s="4" t="s">
        <v>1478</v>
      </c>
      <c r="G1009" s="103" t="s">
        <v>1571</v>
      </c>
      <c r="H1009" s="103" t="s">
        <v>1618</v>
      </c>
      <c r="I1009" s="657" t="s">
        <v>4713</v>
      </c>
      <c r="J1009" s="279" t="s">
        <v>1579</v>
      </c>
      <c r="K1009" s="114"/>
      <c r="L1009" s="4" t="s">
        <v>1579</v>
      </c>
      <c r="M1009" s="4"/>
    </row>
    <row r="1010" spans="1:13" x14ac:dyDescent="0.25">
      <c r="A1010" s="243" t="s">
        <v>390</v>
      </c>
      <c r="B1010" s="249" t="s">
        <v>363</v>
      </c>
      <c r="C1010" s="4"/>
      <c r="D1010" s="34" t="s">
        <v>1481</v>
      </c>
      <c r="E1010" s="259">
        <v>0.78</v>
      </c>
      <c r="F1010" s="4" t="s">
        <v>1478</v>
      </c>
      <c r="G1010" s="103" t="s">
        <v>1571</v>
      </c>
      <c r="H1010" s="103" t="s">
        <v>1618</v>
      </c>
      <c r="I1010" s="657" t="s">
        <v>4713</v>
      </c>
      <c r="J1010" s="279" t="s">
        <v>1579</v>
      </c>
      <c r="K1010" s="114"/>
      <c r="L1010" s="4" t="s">
        <v>1579</v>
      </c>
      <c r="M1010" s="4"/>
    </row>
    <row r="1011" spans="1:13" x14ac:dyDescent="0.25">
      <c r="A1011" s="243" t="s">
        <v>390</v>
      </c>
      <c r="B1011" s="249" t="s">
        <v>363</v>
      </c>
      <c r="C1011" s="4"/>
      <c r="D1011" s="34" t="s">
        <v>1482</v>
      </c>
      <c r="E1011" s="259">
        <v>1.56</v>
      </c>
      <c r="F1011" s="4" t="s">
        <v>1478</v>
      </c>
      <c r="G1011" s="103" t="s">
        <v>1571</v>
      </c>
      <c r="H1011" s="103" t="s">
        <v>1618</v>
      </c>
      <c r="I1011" s="657" t="s">
        <v>4713</v>
      </c>
      <c r="J1011" s="279" t="s">
        <v>1579</v>
      </c>
      <c r="K1011" s="114"/>
      <c r="L1011" s="4" t="s">
        <v>1579</v>
      </c>
      <c r="M1011" s="4"/>
    </row>
    <row r="1012" spans="1:13" x14ac:dyDescent="0.25">
      <c r="A1012" s="243" t="s">
        <v>390</v>
      </c>
      <c r="B1012" s="249" t="s">
        <v>363</v>
      </c>
      <c r="C1012" s="4"/>
      <c r="D1012" s="34" t="s">
        <v>1483</v>
      </c>
      <c r="E1012" s="259">
        <v>8.3000000000000007</v>
      </c>
      <c r="F1012" s="4" t="s">
        <v>1478</v>
      </c>
      <c r="G1012" s="103" t="s">
        <v>1571</v>
      </c>
      <c r="H1012" s="103" t="s">
        <v>1618</v>
      </c>
      <c r="I1012" s="657" t="s">
        <v>4713</v>
      </c>
      <c r="J1012" s="279" t="s">
        <v>1579</v>
      </c>
      <c r="K1012" s="114"/>
      <c r="L1012" s="4" t="s">
        <v>1579</v>
      </c>
      <c r="M1012" s="4"/>
    </row>
    <row r="1013" spans="1:13" x14ac:dyDescent="0.25">
      <c r="A1013" s="243" t="s">
        <v>390</v>
      </c>
      <c r="B1013" s="249" t="s">
        <v>363</v>
      </c>
      <c r="C1013" s="4"/>
      <c r="D1013" s="34">
        <v>602</v>
      </c>
      <c r="E1013" s="259">
        <v>1.66</v>
      </c>
      <c r="F1013" s="4" t="s">
        <v>1470</v>
      </c>
      <c r="G1013" s="103" t="s">
        <v>1571</v>
      </c>
      <c r="H1013" s="103" t="s">
        <v>1618</v>
      </c>
      <c r="I1013" s="657" t="s">
        <v>4713</v>
      </c>
      <c r="J1013" s="279" t="s">
        <v>1579</v>
      </c>
      <c r="K1013" s="114"/>
      <c r="L1013" s="4" t="s">
        <v>1579</v>
      </c>
      <c r="M1013" s="4"/>
    </row>
    <row r="1014" spans="1:13" x14ac:dyDescent="0.25">
      <c r="A1014" s="243" t="s">
        <v>390</v>
      </c>
      <c r="B1014" s="249" t="s">
        <v>363</v>
      </c>
      <c r="C1014" s="4"/>
      <c r="D1014" s="34">
        <v>604</v>
      </c>
      <c r="E1014" s="259">
        <v>12.7</v>
      </c>
      <c r="F1014" s="4" t="s">
        <v>1470</v>
      </c>
      <c r="G1014" s="103" t="s">
        <v>1571</v>
      </c>
      <c r="H1014" s="103" t="s">
        <v>1618</v>
      </c>
      <c r="I1014" s="657" t="s">
        <v>4713</v>
      </c>
      <c r="J1014" s="279" t="s">
        <v>1579</v>
      </c>
      <c r="K1014" s="114"/>
      <c r="L1014" s="4" t="s">
        <v>1579</v>
      </c>
      <c r="M1014" s="4"/>
    </row>
    <row r="1015" spans="1:13" x14ac:dyDescent="0.25">
      <c r="A1015" s="243" t="s">
        <v>390</v>
      </c>
      <c r="B1015" s="249" t="s">
        <v>363</v>
      </c>
      <c r="C1015" s="4"/>
      <c r="D1015" s="34">
        <v>605</v>
      </c>
      <c r="E1015" s="259">
        <v>6</v>
      </c>
      <c r="F1015" s="4" t="s">
        <v>1467</v>
      </c>
      <c r="G1015" s="103" t="s">
        <v>1571</v>
      </c>
      <c r="H1015" s="103" t="s">
        <v>1618</v>
      </c>
      <c r="I1015" s="657" t="s">
        <v>4713</v>
      </c>
      <c r="J1015" s="279" t="s">
        <v>1579</v>
      </c>
      <c r="K1015" s="114"/>
      <c r="L1015" s="4" t="s">
        <v>1579</v>
      </c>
      <c r="M1015" s="4"/>
    </row>
    <row r="1016" spans="1:13" x14ac:dyDescent="0.25">
      <c r="A1016" s="243" t="s">
        <v>390</v>
      </c>
      <c r="B1016" s="249" t="s">
        <v>363</v>
      </c>
      <c r="C1016" s="4"/>
      <c r="D1016" s="34">
        <v>606</v>
      </c>
      <c r="E1016" s="259">
        <v>1.39</v>
      </c>
      <c r="F1016" s="4" t="s">
        <v>1467</v>
      </c>
      <c r="G1016" s="103" t="s">
        <v>1571</v>
      </c>
      <c r="H1016" s="103" t="s">
        <v>1618</v>
      </c>
      <c r="I1016" s="657" t="s">
        <v>4713</v>
      </c>
      <c r="J1016" s="279" t="s">
        <v>1579</v>
      </c>
      <c r="K1016" s="114"/>
      <c r="L1016" s="4" t="s">
        <v>1579</v>
      </c>
      <c r="M1016" s="4"/>
    </row>
    <row r="1017" spans="1:13" x14ac:dyDescent="0.25">
      <c r="A1017" s="243" t="s">
        <v>390</v>
      </c>
      <c r="B1017" s="249" t="s">
        <v>363</v>
      </c>
      <c r="C1017" s="4"/>
      <c r="D1017" s="34">
        <v>607</v>
      </c>
      <c r="E1017" s="259">
        <v>0.42</v>
      </c>
      <c r="F1017" s="4" t="s">
        <v>1467</v>
      </c>
      <c r="G1017" s="103" t="s">
        <v>1571</v>
      </c>
      <c r="H1017" s="103" t="s">
        <v>1618</v>
      </c>
      <c r="I1017" s="657" t="s">
        <v>4713</v>
      </c>
      <c r="J1017" s="279" t="s">
        <v>1579</v>
      </c>
      <c r="K1017" s="114"/>
      <c r="L1017" s="4" t="s">
        <v>1579</v>
      </c>
      <c r="M1017" s="4"/>
    </row>
    <row r="1018" spans="1:13" x14ac:dyDescent="0.25">
      <c r="A1018" s="243" t="s">
        <v>390</v>
      </c>
      <c r="B1018" s="249" t="s">
        <v>363</v>
      </c>
      <c r="C1018" s="4"/>
      <c r="D1018" s="34">
        <v>608</v>
      </c>
      <c r="E1018" s="259">
        <v>0.75</v>
      </c>
      <c r="F1018" s="4" t="s">
        <v>1467</v>
      </c>
      <c r="G1018" s="103" t="s">
        <v>1571</v>
      </c>
      <c r="H1018" s="103" t="s">
        <v>1618</v>
      </c>
      <c r="I1018" s="657" t="s">
        <v>4713</v>
      </c>
      <c r="J1018" s="279" t="s">
        <v>1579</v>
      </c>
      <c r="K1018" s="114"/>
      <c r="L1018" s="4" t="s">
        <v>1579</v>
      </c>
      <c r="M1018" s="4"/>
    </row>
    <row r="1019" spans="1:13" x14ac:dyDescent="0.25">
      <c r="A1019" s="243" t="s">
        <v>390</v>
      </c>
      <c r="B1019" s="249" t="s">
        <v>363</v>
      </c>
      <c r="C1019" s="4"/>
      <c r="D1019" s="34">
        <v>609</v>
      </c>
      <c r="E1019" s="259">
        <v>1.07</v>
      </c>
      <c r="F1019" s="4" t="s">
        <v>1467</v>
      </c>
      <c r="G1019" s="103" t="s">
        <v>1571</v>
      </c>
      <c r="H1019" s="103" t="s">
        <v>1618</v>
      </c>
      <c r="I1019" s="657" t="s">
        <v>4713</v>
      </c>
      <c r="J1019" s="279" t="s">
        <v>1579</v>
      </c>
      <c r="K1019" s="114"/>
      <c r="L1019" s="4" t="s">
        <v>1579</v>
      </c>
      <c r="M1019" s="4"/>
    </row>
    <row r="1020" spans="1:13" x14ac:dyDescent="0.25">
      <c r="A1020" s="243" t="s">
        <v>390</v>
      </c>
      <c r="B1020" s="249" t="s">
        <v>363</v>
      </c>
      <c r="C1020" s="4"/>
      <c r="D1020" s="34">
        <v>611</v>
      </c>
      <c r="E1020" s="259">
        <v>0.8</v>
      </c>
      <c r="F1020" s="4" t="s">
        <v>456</v>
      </c>
      <c r="G1020" s="103" t="s">
        <v>1571</v>
      </c>
      <c r="H1020" s="103" t="s">
        <v>1618</v>
      </c>
      <c r="I1020" s="657" t="s">
        <v>4713</v>
      </c>
      <c r="J1020" s="279" t="s">
        <v>1579</v>
      </c>
      <c r="K1020" s="114"/>
      <c r="L1020" s="4" t="s">
        <v>1579</v>
      </c>
      <c r="M1020" s="4"/>
    </row>
    <row r="1021" spans="1:13" x14ac:dyDescent="0.25">
      <c r="A1021" s="243" t="s">
        <v>390</v>
      </c>
      <c r="B1021" s="249" t="s">
        <v>363</v>
      </c>
      <c r="C1021" s="4"/>
      <c r="D1021" s="34" t="s">
        <v>1484</v>
      </c>
      <c r="E1021" s="259">
        <v>2.5099999999999998</v>
      </c>
      <c r="F1021" s="4" t="s">
        <v>456</v>
      </c>
      <c r="G1021" s="103" t="s">
        <v>1571</v>
      </c>
      <c r="H1021" s="103" t="s">
        <v>1618</v>
      </c>
      <c r="I1021" s="657" t="s">
        <v>4713</v>
      </c>
      <c r="J1021" s="279" t="s">
        <v>1579</v>
      </c>
      <c r="K1021" s="114"/>
      <c r="L1021" s="4" t="s">
        <v>1579</v>
      </c>
      <c r="M1021" s="4"/>
    </row>
    <row r="1022" spans="1:13" x14ac:dyDescent="0.25">
      <c r="A1022" s="243" t="s">
        <v>390</v>
      </c>
      <c r="B1022" s="249" t="s">
        <v>363</v>
      </c>
      <c r="C1022" s="4"/>
      <c r="D1022" s="34">
        <v>618</v>
      </c>
      <c r="E1022" s="259">
        <v>1</v>
      </c>
      <c r="F1022" s="4" t="s">
        <v>456</v>
      </c>
      <c r="G1022" s="103" t="s">
        <v>1571</v>
      </c>
      <c r="H1022" s="103" t="s">
        <v>1618</v>
      </c>
      <c r="I1022" s="657" t="s">
        <v>4713</v>
      </c>
      <c r="J1022" s="279" t="s">
        <v>1579</v>
      </c>
      <c r="K1022" s="114"/>
      <c r="L1022" s="4" t="s">
        <v>1579</v>
      </c>
      <c r="M1022" s="4"/>
    </row>
    <row r="1023" spans="1:13" x14ac:dyDescent="0.25">
      <c r="A1023" s="243" t="s">
        <v>390</v>
      </c>
      <c r="B1023" s="249" t="s">
        <v>363</v>
      </c>
      <c r="C1023" s="4"/>
      <c r="D1023" s="34">
        <v>624</v>
      </c>
      <c r="E1023" s="259">
        <v>2.99</v>
      </c>
      <c r="F1023" s="4" t="s">
        <v>1463</v>
      </c>
      <c r="G1023" s="103" t="s">
        <v>1571</v>
      </c>
      <c r="H1023" s="103" t="s">
        <v>1618</v>
      </c>
      <c r="I1023" s="657" t="s">
        <v>4713</v>
      </c>
      <c r="J1023" s="279" t="s">
        <v>1579</v>
      </c>
      <c r="K1023" s="114"/>
      <c r="L1023" s="4" t="s">
        <v>1579</v>
      </c>
      <c r="M1023" s="4"/>
    </row>
    <row r="1024" spans="1:13" x14ac:dyDescent="0.25">
      <c r="A1024" s="243" t="s">
        <v>390</v>
      </c>
      <c r="B1024" s="249" t="s">
        <v>363</v>
      </c>
      <c r="C1024" s="4"/>
      <c r="D1024" s="34">
        <v>630</v>
      </c>
      <c r="E1024" s="259">
        <v>0.2</v>
      </c>
      <c r="F1024" s="4" t="s">
        <v>1485</v>
      </c>
      <c r="G1024" s="103" t="s">
        <v>1571</v>
      </c>
      <c r="H1024" s="103" t="s">
        <v>1618</v>
      </c>
      <c r="I1024" s="657" t="s">
        <v>4713</v>
      </c>
      <c r="J1024" s="279" t="s">
        <v>1579</v>
      </c>
      <c r="K1024" s="114"/>
      <c r="L1024" s="4" t="s">
        <v>1579</v>
      </c>
      <c r="M1024" s="4"/>
    </row>
    <row r="1025" spans="1:13" x14ac:dyDescent="0.25">
      <c r="A1025" s="243" t="s">
        <v>390</v>
      </c>
      <c r="B1025" s="249" t="s">
        <v>363</v>
      </c>
      <c r="C1025" s="4"/>
      <c r="D1025" s="34">
        <v>634</v>
      </c>
      <c r="E1025" s="259">
        <v>0.46</v>
      </c>
      <c r="F1025" s="4" t="s">
        <v>363</v>
      </c>
      <c r="G1025" s="103" t="s">
        <v>1571</v>
      </c>
      <c r="H1025" s="103" t="s">
        <v>1618</v>
      </c>
      <c r="I1025" s="657" t="s">
        <v>4713</v>
      </c>
      <c r="J1025" s="279" t="s">
        <v>1579</v>
      </c>
      <c r="K1025" s="114"/>
      <c r="L1025" s="4" t="s">
        <v>1579</v>
      </c>
      <c r="M1025" s="4"/>
    </row>
    <row r="1026" spans="1:13" x14ac:dyDescent="0.25">
      <c r="A1026" s="243" t="s">
        <v>390</v>
      </c>
      <c r="B1026" s="249" t="s">
        <v>363</v>
      </c>
      <c r="C1026" s="4"/>
      <c r="D1026" s="34">
        <v>657</v>
      </c>
      <c r="E1026" s="259">
        <v>2.42</v>
      </c>
      <c r="F1026" s="4" t="s">
        <v>363</v>
      </c>
      <c r="G1026" s="103" t="s">
        <v>1571</v>
      </c>
      <c r="H1026" s="103" t="s">
        <v>1618</v>
      </c>
      <c r="I1026" s="657" t="s">
        <v>4713</v>
      </c>
      <c r="J1026" s="279" t="s">
        <v>1579</v>
      </c>
      <c r="K1026" s="114"/>
      <c r="L1026" s="4" t="s">
        <v>1579</v>
      </c>
      <c r="M1026" s="4"/>
    </row>
    <row r="1027" spans="1:13" x14ac:dyDescent="0.25">
      <c r="A1027" s="243" t="s">
        <v>390</v>
      </c>
      <c r="B1027" s="249" t="s">
        <v>363</v>
      </c>
      <c r="C1027" s="4"/>
      <c r="D1027" s="34">
        <v>660</v>
      </c>
      <c r="E1027" s="259">
        <v>1.01</v>
      </c>
      <c r="F1027" s="4" t="s">
        <v>1486</v>
      </c>
      <c r="G1027" s="103" t="s">
        <v>1571</v>
      </c>
      <c r="H1027" s="103" t="s">
        <v>1618</v>
      </c>
      <c r="I1027" s="657" t="s">
        <v>4713</v>
      </c>
      <c r="J1027" s="279" t="s">
        <v>1579</v>
      </c>
      <c r="K1027" s="114"/>
      <c r="L1027" s="4" t="s">
        <v>1579</v>
      </c>
      <c r="M1027" s="4"/>
    </row>
    <row r="1028" spans="1:13" x14ac:dyDescent="0.25">
      <c r="A1028" s="243" t="s">
        <v>390</v>
      </c>
      <c r="B1028" s="249" t="s">
        <v>363</v>
      </c>
      <c r="C1028" s="4"/>
      <c r="D1028" s="34">
        <v>661</v>
      </c>
      <c r="E1028" s="259">
        <v>2.09</v>
      </c>
      <c r="F1028" s="4" t="s">
        <v>1486</v>
      </c>
      <c r="G1028" s="103" t="s">
        <v>1571</v>
      </c>
      <c r="H1028" s="103" t="s">
        <v>1618</v>
      </c>
      <c r="I1028" s="657" t="s">
        <v>4713</v>
      </c>
      <c r="J1028" s="279" t="s">
        <v>1579</v>
      </c>
      <c r="K1028" s="114"/>
      <c r="L1028" s="4" t="s">
        <v>1579</v>
      </c>
      <c r="M1028" s="4"/>
    </row>
    <row r="1029" spans="1:13" x14ac:dyDescent="0.25">
      <c r="A1029" s="243" t="s">
        <v>390</v>
      </c>
      <c r="B1029" s="249" t="s">
        <v>363</v>
      </c>
      <c r="C1029" s="4"/>
      <c r="D1029" s="34" t="s">
        <v>1487</v>
      </c>
      <c r="E1029" s="259">
        <v>1.24</v>
      </c>
      <c r="F1029" s="4" t="s">
        <v>1486</v>
      </c>
      <c r="G1029" s="103" t="s">
        <v>1571</v>
      </c>
      <c r="H1029" s="103" t="s">
        <v>1618</v>
      </c>
      <c r="I1029" s="657" t="s">
        <v>4713</v>
      </c>
      <c r="J1029" s="279" t="s">
        <v>1579</v>
      </c>
      <c r="K1029" s="114"/>
      <c r="L1029" s="4" t="s">
        <v>1579</v>
      </c>
      <c r="M1029" s="4"/>
    </row>
    <row r="1030" spans="1:13" x14ac:dyDescent="0.25">
      <c r="A1030" s="243" t="s">
        <v>390</v>
      </c>
      <c r="B1030" s="249" t="s">
        <v>363</v>
      </c>
      <c r="C1030" s="4"/>
      <c r="D1030" s="34" t="s">
        <v>1488</v>
      </c>
      <c r="E1030" s="259">
        <v>1.74</v>
      </c>
      <c r="F1030" s="4" t="s">
        <v>1486</v>
      </c>
      <c r="G1030" s="103" t="s">
        <v>1571</v>
      </c>
      <c r="H1030" s="103" t="s">
        <v>1618</v>
      </c>
      <c r="I1030" s="657" t="s">
        <v>4713</v>
      </c>
      <c r="J1030" s="279" t="s">
        <v>1579</v>
      </c>
      <c r="K1030" s="114"/>
      <c r="L1030" s="4" t="s">
        <v>1579</v>
      </c>
      <c r="M1030" s="4"/>
    </row>
    <row r="1031" spans="1:13" x14ac:dyDescent="0.25">
      <c r="A1031" s="243" t="s">
        <v>390</v>
      </c>
      <c r="B1031" s="249" t="s">
        <v>363</v>
      </c>
      <c r="C1031" s="4"/>
      <c r="D1031" s="34" t="s">
        <v>1489</v>
      </c>
      <c r="E1031" s="259">
        <v>1.69</v>
      </c>
      <c r="F1031" s="4" t="s">
        <v>363</v>
      </c>
      <c r="G1031" s="103" t="s">
        <v>1571</v>
      </c>
      <c r="H1031" s="103" t="s">
        <v>1618</v>
      </c>
      <c r="I1031" s="657" t="s">
        <v>4713</v>
      </c>
      <c r="J1031" s="279" t="s">
        <v>1579</v>
      </c>
      <c r="K1031" s="114"/>
      <c r="L1031" s="4" t="s">
        <v>1579</v>
      </c>
      <c r="M1031" s="4"/>
    </row>
    <row r="1032" spans="1:13" x14ac:dyDescent="0.25">
      <c r="A1032" s="243" t="s">
        <v>390</v>
      </c>
      <c r="B1032" s="249" t="s">
        <v>363</v>
      </c>
      <c r="C1032" s="4"/>
      <c r="D1032" s="34" t="s">
        <v>1490</v>
      </c>
      <c r="E1032" s="259">
        <v>0.59</v>
      </c>
      <c r="F1032" s="4" t="s">
        <v>363</v>
      </c>
      <c r="G1032" s="103" t="s">
        <v>1571</v>
      </c>
      <c r="H1032" s="103" t="s">
        <v>1618</v>
      </c>
      <c r="I1032" s="657" t="s">
        <v>4713</v>
      </c>
      <c r="J1032" s="279" t="s">
        <v>1579</v>
      </c>
      <c r="K1032" s="114"/>
      <c r="L1032" s="4" t="s">
        <v>1579</v>
      </c>
      <c r="M1032" s="4"/>
    </row>
    <row r="1033" spans="1:13" x14ac:dyDescent="0.25">
      <c r="A1033" s="243" t="s">
        <v>390</v>
      </c>
      <c r="B1033" s="249" t="s">
        <v>363</v>
      </c>
      <c r="C1033" s="4"/>
      <c r="D1033" s="34" t="s">
        <v>1491</v>
      </c>
      <c r="E1033" s="259">
        <v>0.92</v>
      </c>
      <c r="F1033" s="4" t="s">
        <v>395</v>
      </c>
      <c r="G1033" s="103" t="s">
        <v>1571</v>
      </c>
      <c r="H1033" s="103" t="s">
        <v>1618</v>
      </c>
      <c r="I1033" s="657" t="s">
        <v>4713</v>
      </c>
      <c r="J1033" s="279" t="s">
        <v>1579</v>
      </c>
      <c r="K1033" s="114"/>
      <c r="L1033" s="4" t="s">
        <v>1579</v>
      </c>
      <c r="M1033" s="4"/>
    </row>
    <row r="1034" spans="1:13" x14ac:dyDescent="0.25">
      <c r="A1034" s="243" t="s">
        <v>390</v>
      </c>
      <c r="B1034" s="249" t="s">
        <v>363</v>
      </c>
      <c r="C1034" s="4"/>
      <c r="D1034" s="34" t="s">
        <v>1492</v>
      </c>
      <c r="E1034" s="259">
        <v>1.19</v>
      </c>
      <c r="F1034" s="4" t="s">
        <v>395</v>
      </c>
      <c r="G1034" s="103" t="s">
        <v>1571</v>
      </c>
      <c r="H1034" s="103" t="s">
        <v>1618</v>
      </c>
      <c r="I1034" s="657" t="s">
        <v>4713</v>
      </c>
      <c r="J1034" s="279" t="s">
        <v>1579</v>
      </c>
      <c r="K1034" s="114"/>
      <c r="L1034" s="4" t="s">
        <v>1579</v>
      </c>
      <c r="M1034" s="4"/>
    </row>
    <row r="1035" spans="1:13" x14ac:dyDescent="0.25">
      <c r="A1035" s="243" t="s">
        <v>390</v>
      </c>
      <c r="B1035" s="249" t="s">
        <v>363</v>
      </c>
      <c r="C1035" s="4"/>
      <c r="D1035" s="34" t="s">
        <v>1493</v>
      </c>
      <c r="E1035" s="259">
        <v>1.85</v>
      </c>
      <c r="F1035" s="4" t="s">
        <v>395</v>
      </c>
      <c r="G1035" s="103" t="s">
        <v>1571</v>
      </c>
      <c r="H1035" s="103" t="s">
        <v>1618</v>
      </c>
      <c r="I1035" s="657" t="s">
        <v>4713</v>
      </c>
      <c r="J1035" s="279" t="s">
        <v>1579</v>
      </c>
      <c r="K1035" s="114"/>
      <c r="L1035" s="4" t="s">
        <v>1579</v>
      </c>
      <c r="M1035" s="4"/>
    </row>
    <row r="1036" spans="1:13" x14ac:dyDescent="0.25">
      <c r="A1036" s="243" t="s">
        <v>390</v>
      </c>
      <c r="B1036" s="249" t="s">
        <v>363</v>
      </c>
      <c r="C1036" s="4"/>
      <c r="D1036" s="34">
        <v>760</v>
      </c>
      <c r="E1036" s="259">
        <v>2.5099999999999998</v>
      </c>
      <c r="F1036" s="4" t="s">
        <v>454</v>
      </c>
      <c r="G1036" s="103" t="s">
        <v>1571</v>
      </c>
      <c r="H1036" s="103" t="s">
        <v>1618</v>
      </c>
      <c r="I1036" s="657" t="s">
        <v>4713</v>
      </c>
      <c r="J1036" s="279" t="s">
        <v>1579</v>
      </c>
      <c r="K1036" s="114"/>
      <c r="L1036" s="4" t="s">
        <v>1579</v>
      </c>
      <c r="M1036" s="4"/>
    </row>
    <row r="1037" spans="1:13" x14ac:dyDescent="0.25">
      <c r="A1037" s="243" t="s">
        <v>390</v>
      </c>
      <c r="B1037" s="249" t="s">
        <v>363</v>
      </c>
      <c r="C1037" s="4"/>
      <c r="D1037" s="34">
        <v>761</v>
      </c>
      <c r="E1037" s="259">
        <v>1.45</v>
      </c>
      <c r="F1037" s="4" t="s">
        <v>454</v>
      </c>
      <c r="G1037" s="103" t="s">
        <v>1571</v>
      </c>
      <c r="H1037" s="103" t="s">
        <v>1618</v>
      </c>
      <c r="I1037" s="657" t="s">
        <v>4713</v>
      </c>
      <c r="J1037" s="279" t="s">
        <v>1579</v>
      </c>
      <c r="K1037" s="114"/>
      <c r="L1037" s="4" t="s">
        <v>1579</v>
      </c>
      <c r="M1037" s="4"/>
    </row>
    <row r="1038" spans="1:13" x14ac:dyDescent="0.25">
      <c r="A1038" s="243" t="s">
        <v>390</v>
      </c>
      <c r="B1038" s="249" t="s">
        <v>363</v>
      </c>
      <c r="C1038" s="4"/>
      <c r="D1038" s="34">
        <v>762</v>
      </c>
      <c r="E1038" s="259">
        <v>4.2</v>
      </c>
      <c r="F1038" s="4" t="s">
        <v>454</v>
      </c>
      <c r="G1038" s="103" t="s">
        <v>1571</v>
      </c>
      <c r="H1038" s="103" t="s">
        <v>1618</v>
      </c>
      <c r="I1038" s="657" t="s">
        <v>4713</v>
      </c>
      <c r="J1038" s="279" t="s">
        <v>1579</v>
      </c>
      <c r="K1038" s="114"/>
      <c r="L1038" s="4" t="s">
        <v>1579</v>
      </c>
      <c r="M1038" s="4"/>
    </row>
  </sheetData>
  <mergeCells count="5">
    <mergeCell ref="E610:E611"/>
    <mergeCell ref="E612:E613"/>
    <mergeCell ref="E602:E603"/>
    <mergeCell ref="E606:E607"/>
    <mergeCell ref="E608:E609"/>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H4"/>
  <sheetViews>
    <sheetView workbookViewId="0">
      <selection activeCell="E7" sqref="E7"/>
    </sheetView>
  </sheetViews>
  <sheetFormatPr defaultRowHeight="15" x14ac:dyDescent="0.25"/>
  <cols>
    <col min="1" max="1" width="19.42578125" customWidth="1"/>
    <col min="2" max="2" width="21" customWidth="1"/>
    <col min="3" max="3" width="18.28515625" customWidth="1"/>
    <col min="4" max="4" width="10.5703125" customWidth="1"/>
    <col min="5" max="5" width="18" customWidth="1"/>
    <col min="6" max="6" width="15.7109375" customWidth="1"/>
    <col min="7" max="7" width="17.5703125" customWidth="1"/>
    <col min="8" max="8" width="22.42578125" customWidth="1"/>
    <col min="9" max="9" width="11.85546875" customWidth="1"/>
    <col min="10" max="10" width="12.7109375" customWidth="1"/>
    <col min="11" max="11" width="19.140625" customWidth="1"/>
  </cols>
  <sheetData>
    <row r="1" spans="1:8" ht="15.75" x14ac:dyDescent="0.25">
      <c r="A1" s="69" t="s">
        <v>61</v>
      </c>
      <c r="B1" s="69"/>
      <c r="C1" s="70"/>
      <c r="D1" s="70"/>
      <c r="E1" s="70"/>
    </row>
    <row r="4" spans="1:8" x14ac:dyDescent="0.25">
      <c r="C4" s="670" t="s">
        <v>57</v>
      </c>
      <c r="D4" s="670"/>
      <c r="E4" s="670"/>
      <c r="F4" s="670"/>
      <c r="G4" s="670"/>
      <c r="H4" s="670"/>
    </row>
  </sheetData>
  <mergeCells count="1">
    <mergeCell ref="C4:H4"/>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13</vt:i4>
      </vt:variant>
    </vt:vector>
  </HeadingPairs>
  <TitlesOfParts>
    <vt:vector size="13" baseType="lpstr">
      <vt:lpstr>Súčet plôch</vt:lpstr>
      <vt:lpstr>1.1.CHÚ</vt:lpstr>
      <vt:lpstr>1.2.ohrozené druhy</vt:lpstr>
      <vt:lpstr>1.3.endemické druhy</vt:lpstr>
      <vt:lpstr>3.1.vzácne biotopy</vt:lpstr>
      <vt:lpstr>3.2.Pralesy a pralesové zvyšky</vt:lpstr>
      <vt:lpstr>3.3. výkyt tisu ob.</vt:lpstr>
      <vt:lpstr>4.1.Pôdoochranné lesy</vt:lpstr>
      <vt:lpstr>4.2. Lesy s hydrickou funkciou</vt:lpstr>
      <vt:lpstr>5.1.vodochranné</vt:lpstr>
      <vt:lpstr>6.1.zdravotná funkcia</vt:lpstr>
      <vt:lpstr>6.2.rekreačné lesy</vt:lpstr>
      <vt:lpstr>6.3.Hist.kult.náb.</vt:lpstr>
    </vt:vector>
  </TitlesOfParts>
  <Company>Lesy SR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Martin.Matys</dc:creator>
  <cp:lastModifiedBy>Dankova, Martina</cp:lastModifiedBy>
  <dcterms:created xsi:type="dcterms:W3CDTF">2020-01-12T06:23:03Z</dcterms:created>
  <dcterms:modified xsi:type="dcterms:W3CDTF">2026-02-13T08:12:38Z</dcterms:modified>
</cp:coreProperties>
</file>